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ED TD-11\Downloads\"/>
    </mc:Choice>
  </mc:AlternateContent>
  <bookViews>
    <workbookView xWindow="0" yWindow="0" windowWidth="14370" windowHeight="10350"/>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6" sheetId="39" r:id="rId38"/>
    <sheet name="2005" sheetId="37"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s>
  <definedNames>
    <definedName name="_xlnm._FilterDatabase" localSheetId="1" hidden="1">'1969'!$F$1:$F$5</definedName>
    <definedName name="_xlnm._FilterDatabase" localSheetId="3" hidden="1">'1971'!$E$1:$E$4</definedName>
    <definedName name="_xlnm._FilterDatabase" localSheetId="14" hidden="1">'1982'!$F$1:$F$999</definedName>
    <definedName name="_xlnm._FilterDatabase" localSheetId="15" hidden="1">'1983'!$E$1:$E$16</definedName>
    <definedName name="_xlnm._FilterDatabase" localSheetId="16" hidden="1">'1984'!$E$1:$E$18</definedName>
    <definedName name="_xlnm._FilterDatabase" localSheetId="17" hidden="1">'1985'!$F$1:$F$17</definedName>
    <definedName name="_xlnm._FilterDatabase" localSheetId="18" hidden="1">'1986'!$E$1:$E$16</definedName>
    <definedName name="_xlnm._FilterDatabase" localSheetId="19" hidden="1">'1987'!$E$1:$E$14</definedName>
    <definedName name="_xlnm._FilterDatabase" localSheetId="20" hidden="1">'1988'!$E$1:$E$18</definedName>
    <definedName name="_xlnm._FilterDatabase" localSheetId="21" hidden="1">'1989'!$E$1:$E$15</definedName>
    <definedName name="_xlnm._FilterDatabase" localSheetId="22" hidden="1">'1990'!$E$1:$E$17</definedName>
    <definedName name="_xlnm._FilterDatabase" localSheetId="23" hidden="1">'1991'!$E$1:$E$11</definedName>
    <definedName name="_xlnm._FilterDatabase" localSheetId="24" hidden="1">'1992'!$E$1:$E$19</definedName>
    <definedName name="_xlnm._FilterDatabase" localSheetId="25" hidden="1">'1993'!$E$1:$E$16</definedName>
    <definedName name="_xlnm._FilterDatabase" localSheetId="26" hidden="1">'1994'!$E$1:$E$16</definedName>
    <definedName name="_xlnm._FilterDatabase" localSheetId="27" hidden="1">'1995'!$E$1:$E$1000</definedName>
    <definedName name="_xlnm._FilterDatabase" localSheetId="28" hidden="1">'1996'!$E$1:$E$17</definedName>
    <definedName name="_xlnm._FilterDatabase" localSheetId="29" hidden="1">'1997'!$E$1:$E$23</definedName>
    <definedName name="_xlnm._FilterDatabase" localSheetId="30" hidden="1">'1998'!$E$1:$E$17</definedName>
    <definedName name="_xlnm._FilterDatabase" localSheetId="31" hidden="1">'1999'!$E$1:$E$14</definedName>
    <definedName name="_xlnm._FilterDatabase" localSheetId="32" hidden="1">'2000'!$E$1:$E$16</definedName>
    <definedName name="_xlnm._FilterDatabase" localSheetId="33" hidden="1">'2001'!$E$1:$E$31</definedName>
    <definedName name="_xlnm._FilterDatabase" localSheetId="34" hidden="1">'2002'!$E$1:$E$31</definedName>
    <definedName name="_xlnm._FilterDatabase" localSheetId="35" hidden="1">'2003'!$E$1:$E$31</definedName>
    <definedName name="_xlnm._FilterDatabase" localSheetId="36" hidden="1">'2004'!$E$1:$E$31</definedName>
    <definedName name="_xlnm._FilterDatabase" localSheetId="38" hidden="1">'2005'!$E$1:$E$31</definedName>
    <definedName name="_xlnm._FilterDatabase" localSheetId="37" hidden="1">'2006'!$E$1:$E$31</definedName>
    <definedName name="_xlnm._FilterDatabase" localSheetId="39" hidden="1">'2007'!$E$1:$E$31</definedName>
    <definedName name="_xlnm._FilterDatabase" localSheetId="40" hidden="1">'2008'!$E$1:$E$278</definedName>
    <definedName name="_xlnm._FilterDatabase" localSheetId="41" hidden="1">'2009'!$E$1:$E$34</definedName>
    <definedName name="_xlnm._FilterDatabase" localSheetId="42" hidden="1">'2010'!$E$1:$E$32</definedName>
    <definedName name="_xlnm._FilterDatabase" localSheetId="43" hidden="1">'2011'!$E$1:$E$31</definedName>
    <definedName name="_xlnm._FilterDatabase" localSheetId="44" hidden="1">'2012'!$E$1:$E$47</definedName>
    <definedName name="_xlnm._FilterDatabase" localSheetId="45" hidden="1">'2013'!$E$1:$E$33</definedName>
    <definedName name="_xlnm._FilterDatabase" localSheetId="46" hidden="1">'2014'!$E$1:$E$33</definedName>
    <definedName name="_xlnm._FilterDatabase" localSheetId="47" hidden="1">'2015'!$E$1:$E$33</definedName>
    <definedName name="_xlnm._FilterDatabase" localSheetId="48" hidden="1">'2016'!$E$1:$E$31</definedName>
    <definedName name="_xlnm._FilterDatabase" localSheetId="49" hidden="1">'2017'!$E$1:$E$33</definedName>
    <definedName name="_xlnm._FilterDatabase" localSheetId="50" hidden="1">'2018'!$D$1:$D$33</definedName>
    <definedName name="_xlnm._FilterDatabase" localSheetId="51" hidden="1">'2019'!$E$1:$E$35</definedName>
    <definedName name="_xlnm._FilterDatabase" localSheetId="52" hidden="1">'2020'!$E$1:$E$31</definedName>
    <definedName name="_xlnm._FilterDatabase" localSheetId="53" hidden="1">'2021'!$E$1:$E$34</definedName>
    <definedName name="_xlnm._FilterDatabase" localSheetId="54" hidden="1">'2022'!$E$1:$E$34</definedName>
    <definedName name="_xlnm._FilterDatabase" localSheetId="55" hidden="1">'2023'!$E$1:$E$31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E9" i="27" l="1"/>
</calcChain>
</file>

<file path=xl/sharedStrings.xml><?xml version="1.0" encoding="utf-8"?>
<sst xmlns="http://schemas.openxmlformats.org/spreadsheetml/2006/main" count="4135" uniqueCount="3576">
  <si>
    <t>Ramakant Jha</t>
  </si>
  <si>
    <t>Zoning Regualation &amp; Parking for Twin cities of Hydrebad &amp; Secandarabad</t>
  </si>
  <si>
    <t>P.S.Rama Chandra</t>
  </si>
  <si>
    <t>M.T. 47</t>
  </si>
  <si>
    <t>Study of Different method of Design of Flexible Pavement of Airport</t>
  </si>
  <si>
    <t>K. Pitchi Reddy</t>
  </si>
  <si>
    <t>Y. Sreehari</t>
  </si>
  <si>
    <t>Parking Problem in C.B.D. of Hyderbad</t>
  </si>
  <si>
    <t>K. Sankaran</t>
  </si>
  <si>
    <t>P. Satyanarayana</t>
  </si>
  <si>
    <t>S. Venkatesh</t>
  </si>
  <si>
    <t>Effect of the Road-Cum-Rail Bridge on the Traffic Pattern of Rajahmundry City</t>
  </si>
  <si>
    <t>B. Krishna Sagar</t>
  </si>
  <si>
    <t>P.V. Sharma</t>
  </si>
  <si>
    <t>M.T. 394</t>
  </si>
  <si>
    <t>A. Kasivisweswara Rao</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</si>
  <si>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</si>
  <si>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</si>
  <si>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</si>
  <si>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</si>
  <si>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</si>
  <si>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</si>
  <si>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</si>
  <si>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</si>
  <si>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</si>
  <si>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</si>
  <si>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</si>
  <si>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Trip Production Models</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</si>
  <si>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</si>
  <si>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</si>
  <si>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</si>
  <si>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</si>
  <si>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</si>
  <si>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</si>
  <si>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</si>
  <si>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</si>
  <si>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</si>
  <si>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</si>
  <si>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</si>
  <si>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</si>
  <si>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Jacob Kalapurackal</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</si>
  <si>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</si>
  <si>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</si>
  <si>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</si>
  <si>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</si>
  <si>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</si>
  <si>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</si>
  <si>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</si>
  <si>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</si>
  <si>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</si>
  <si>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</si>
  <si>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</si>
  <si>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</si>
  <si>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</si>
  <si>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</si>
  <si>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</si>
  <si>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</si>
  <si>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</si>
  <si>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</si>
  <si>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</si>
  <si>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</si>
  <si>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</si>
  <si>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</si>
  <si>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</si>
  <si>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</si>
  <si>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</si>
  <si>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</si>
  <si>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</si>
  <si>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</si>
  <si>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</si>
  <si>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</si>
  <si>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</si>
  <si>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</si>
  <si>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</si>
  <si>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</si>
  <si>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</si>
  <si>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</si>
  <si>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</si>
  <si>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</si>
  <si>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</si>
  <si>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</si>
  <si>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</si>
  <si>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</si>
  <si>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</si>
  <si>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</si>
  <si>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</si>
  <si>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</si>
  <si>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</si>
  <si>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</si>
  <si>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</si>
  <si>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</si>
  <si>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</si>
  <si>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</si>
  <si>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</si>
  <si>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</si>
  <si>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</si>
  <si>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</si>
  <si>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</si>
  <si>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</si>
  <si>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</si>
  <si>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</si>
  <si>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</si>
  <si>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</si>
  <si>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</si>
  <si>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</si>
  <si>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</si>
  <si>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</si>
  <si>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</si>
  <si>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</si>
  <si>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</si>
  <si>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</si>
  <si>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</si>
  <si>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</si>
  <si>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</si>
  <si>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</si>
  <si>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</si>
  <si>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</si>
  <si>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</si>
  <si>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</si>
  <si>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</si>
  <si>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</si>
  <si>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</si>
  <si>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</si>
  <si>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</si>
  <si>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</si>
  <si>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</si>
  <si>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</si>
  <si>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</si>
  <si>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</si>
  <si>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</si>
  <si>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</si>
  <si>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</si>
  <si>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</si>
  <si>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</si>
  <si>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</si>
  <si>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</si>
  <si>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</si>
  <si>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</si>
  <si>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</si>
  <si>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</si>
  <si>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</si>
  <si>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</si>
  <si>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</si>
  <si>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</si>
  <si>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</si>
  <si>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</si>
  <si>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</si>
  <si>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</si>
  <si>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</si>
  <si>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</si>
  <si>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</si>
  <si>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</si>
  <si>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</si>
  <si>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</si>
  <si>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</si>
  <si>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</si>
  <si>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</si>
  <si>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</si>
  <si>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</si>
  <si>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</si>
  <si>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</si>
  <si>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</si>
  <si>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</si>
  <si>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</si>
  <si>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</si>
  <si>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</si>
  <si>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</si>
  <si>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</si>
  <si>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</si>
  <si>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</si>
  <si>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</si>
  <si>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</si>
  <si>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</si>
  <si>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</si>
  <si>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</si>
  <si>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</si>
  <si>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</si>
  <si>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</si>
  <si>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</si>
  <si>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Road Users Cost Study - An apprisal, Level of Servie Concept</t>
  </si>
  <si>
    <t>Traffic Engineering Cell of HUDA, Hyderabad</t>
  </si>
  <si>
    <t>Pedestrianisation, 'TRANSYT'</t>
  </si>
  <si>
    <t>Traffic Engineering Cell of HUDA, Hyderabad and Municipal Corporation of Greater Bombay</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</si>
  <si>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</si>
  <si>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</si>
  <si>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</si>
  <si>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</si>
  <si>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</si>
  <si>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</si>
  <si>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</si>
  <si>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</si>
  <si>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</si>
  <si>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</si>
  <si>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</si>
  <si>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</si>
  <si>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</si>
  <si>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</si>
  <si>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</si>
  <si>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</si>
  <si>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</si>
  <si>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</si>
  <si>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</si>
  <si>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</si>
  <si>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</si>
  <si>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</si>
  <si>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</si>
  <si>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</si>
  <si>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</si>
  <si>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</si>
  <si>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</si>
  <si>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</si>
  <si>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</si>
  <si>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</si>
  <si>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</si>
  <si>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</si>
  <si>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</si>
  <si>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</si>
  <si>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</si>
  <si>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</si>
  <si>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</si>
  <si>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</si>
  <si>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</si>
  <si>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</si>
  <si>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</si>
  <si>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</si>
  <si>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</si>
  <si>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</si>
  <si>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</si>
  <si>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</si>
  <si>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</si>
  <si>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</si>
  <si>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</si>
  <si>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</si>
  <si>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</si>
  <si>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</si>
  <si>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</si>
  <si>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</si>
  <si>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</si>
  <si>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</si>
  <si>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</si>
  <si>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</si>
  <si>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</si>
  <si>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</si>
  <si>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</si>
  <si>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</si>
  <si>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</si>
  <si>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</si>
  <si>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</si>
  <si>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</si>
  <si>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</si>
  <si>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</si>
  <si>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</si>
  <si>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</si>
  <si>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</si>
  <si>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</si>
  <si>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</si>
  <si>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</si>
  <si>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</si>
  <si>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</si>
  <si>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</si>
  <si>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</si>
  <si>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</si>
  <si>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</si>
  <si>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</si>
  <si>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</si>
  <si>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</si>
  <si>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</si>
  <si>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</si>
  <si>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</si>
  <si>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</si>
  <si>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</si>
  <si>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</si>
  <si>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</si>
  <si>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</si>
  <si>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</si>
  <si>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</si>
  <si>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</si>
  <si>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</si>
  <si>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</si>
  <si>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</si>
  <si>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</si>
  <si>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</si>
  <si>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</si>
  <si>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</si>
  <si>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</si>
  <si>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</si>
  <si>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</si>
  <si>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</si>
  <si>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</si>
  <si>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</si>
  <si>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</si>
  <si>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</si>
  <si>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</si>
  <si>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</si>
  <si>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</si>
  <si>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</si>
  <si>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</si>
  <si>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</si>
  <si>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</si>
  <si>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</si>
  <si>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</si>
  <si>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</si>
  <si>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</si>
  <si>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</si>
  <si>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</si>
  <si>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</si>
  <si>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</si>
  <si>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</si>
  <si>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</si>
  <si>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</si>
  <si>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</si>
  <si>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</si>
  <si>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</si>
  <si>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</si>
  <si>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</si>
  <si>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</si>
  <si>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</si>
  <si>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</si>
  <si>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</si>
  <si>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</si>
  <si>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</si>
  <si>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</si>
  <si>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</si>
  <si>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</si>
  <si>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</si>
  <si>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</si>
  <si>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</si>
  <si>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</si>
  <si>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</si>
  <si>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</si>
  <si>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</si>
  <si>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</si>
  <si>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</si>
  <si>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</si>
  <si>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</si>
  <si>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</si>
  <si>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</si>
  <si>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</si>
  <si>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</si>
  <si>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</si>
  <si>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</si>
  <si>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</si>
  <si>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</si>
  <si>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</si>
  <si>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</si>
  <si>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</si>
  <si>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</si>
  <si>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</si>
  <si>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</si>
  <si>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</si>
  <si>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</si>
  <si>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</si>
  <si>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</si>
  <si>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</si>
  <si>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</si>
  <si>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</si>
  <si>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</si>
  <si>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</si>
  <si>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</si>
  <si>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</si>
  <si>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</si>
  <si>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</si>
  <si>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</si>
  <si>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</si>
  <si>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</si>
  <si>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</si>
  <si>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</si>
  <si>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</si>
  <si>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</si>
  <si>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</si>
  <si>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</si>
  <si>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</si>
  <si>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</si>
  <si>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</si>
  <si>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</si>
  <si>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</si>
  <si>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</si>
  <si>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</si>
  <si>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</si>
  <si>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</si>
  <si>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</si>
  <si>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</si>
  <si>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</si>
  <si>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</si>
  <si>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</si>
  <si>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</si>
  <si>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</si>
  <si>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</si>
  <si>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</si>
  <si>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</si>
  <si>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</si>
  <si>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</si>
  <si>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</si>
  <si>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</si>
  <si>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</si>
  <si>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</si>
  <si>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</si>
  <si>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</si>
  <si>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</si>
  <si>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</si>
  <si>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</si>
  <si>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</si>
  <si>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</si>
  <si>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</si>
  <si>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</si>
  <si>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</si>
  <si>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</si>
  <si>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</si>
  <si>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</si>
  <si>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</si>
  <si>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</si>
  <si>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</si>
  <si>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</si>
  <si>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</si>
  <si>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</si>
  <si>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</si>
  <si>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</si>
  <si>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</si>
  <si>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</si>
  <si>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</si>
  <si>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</si>
  <si>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</si>
  <si>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</si>
  <si>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</si>
  <si>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</si>
  <si>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</si>
  <si>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</si>
  <si>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</si>
  <si>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</si>
  <si>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</si>
  <si>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</si>
  <si>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</si>
  <si>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</si>
  <si>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</si>
  <si>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</si>
  <si>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</si>
  <si>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</si>
  <si>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</si>
  <si>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</si>
  <si>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</si>
  <si>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</si>
  <si>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</si>
  <si>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</si>
  <si>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</si>
  <si>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</si>
  <si>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</si>
  <si>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</si>
  <si>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</si>
  <si>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</si>
  <si>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</si>
  <si>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</si>
  <si>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</si>
  <si>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</si>
  <si>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</si>
  <si>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</si>
  <si>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</si>
  <si>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</si>
  <si>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</si>
  <si>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</si>
  <si>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</si>
  <si>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</si>
  <si>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</si>
  <si>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</si>
  <si>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</si>
  <si>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</si>
  <si>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</si>
  <si>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</si>
  <si>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</si>
  <si>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</si>
  <si>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</si>
  <si>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</si>
  <si>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</si>
  <si>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</si>
  <si>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</si>
  <si>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</si>
  <si>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</si>
  <si>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</si>
  <si>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</si>
  <si>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</si>
  <si>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</si>
  <si>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</si>
  <si>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Pavement Evaluation by DAMA</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</si>
  <si>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</si>
  <si>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</si>
  <si>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</si>
  <si>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</si>
  <si>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</si>
  <si>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</si>
  <si>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</si>
  <si>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</si>
  <si>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</si>
  <si>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</si>
  <si>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</si>
  <si>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</si>
  <si>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</si>
  <si>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</si>
  <si>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</si>
  <si>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</si>
  <si>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</si>
  <si>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</si>
  <si>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</si>
  <si>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</si>
  <si>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</si>
  <si>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</si>
  <si>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</si>
  <si>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</si>
  <si>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</si>
  <si>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</si>
  <si>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</si>
  <si>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</si>
  <si>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</si>
  <si>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</si>
  <si>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</si>
  <si>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</si>
  <si>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</si>
  <si>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</si>
  <si>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</si>
  <si>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</si>
  <si>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</si>
  <si>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</si>
  <si>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</si>
  <si>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</si>
  <si>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C.H. Kalunakar</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</si>
  <si>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</si>
  <si>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</si>
  <si>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</si>
  <si>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</si>
  <si>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</si>
  <si>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</si>
  <si>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</si>
  <si>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</si>
  <si>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</si>
  <si>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</si>
  <si>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</si>
  <si>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</si>
  <si>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</si>
  <si>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</si>
  <si>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</si>
  <si>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</si>
  <si>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</si>
  <si>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</si>
  <si>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</si>
  <si>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</si>
  <si>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</si>
  <si>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</si>
  <si>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</si>
  <si>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</si>
  <si>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</si>
  <si>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</si>
  <si>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Bus &amp; Rail Passenger Mode Share Along Hydeerabad-Warangal</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</si>
  <si>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</si>
  <si>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</si>
  <si>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</si>
  <si>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</si>
  <si>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</si>
  <si>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</si>
  <si>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</si>
  <si>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</si>
  <si>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</si>
  <si>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</si>
  <si>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</si>
  <si>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</si>
  <si>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</si>
  <si>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</si>
  <si>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</si>
  <si>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</si>
  <si>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</si>
  <si>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</si>
  <si>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</si>
  <si>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</si>
  <si>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</si>
  <si>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</si>
  <si>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</si>
  <si>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</si>
  <si>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</si>
  <si>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</si>
  <si>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</si>
  <si>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</si>
  <si>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</si>
  <si>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S. Chaudary</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</si>
  <si>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</si>
  <si>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</si>
  <si>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</si>
  <si>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</si>
  <si>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</si>
  <si>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</si>
  <si>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</si>
  <si>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</si>
  <si>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</si>
  <si>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</si>
  <si>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</si>
  <si>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</si>
  <si>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</si>
  <si>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</si>
  <si>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</si>
  <si>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</si>
  <si>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</si>
  <si>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</si>
  <si>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</si>
  <si>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</si>
  <si>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</si>
  <si>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</si>
  <si>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</si>
  <si>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</si>
  <si>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</si>
  <si>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</si>
  <si>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</si>
  <si>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</si>
  <si>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</si>
  <si>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</si>
  <si>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</si>
  <si>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</si>
  <si>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</si>
  <si>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</si>
  <si>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</si>
  <si>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</si>
  <si>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</si>
  <si>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</si>
  <si>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</si>
  <si>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</si>
  <si>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</si>
  <si>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</si>
  <si>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 xml:space="preserve">Quantification of Attitudinal variables for Mode Choice Analysis Using Psychometric Scaling Tehnique </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</si>
  <si>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</si>
  <si>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</si>
  <si>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</si>
  <si>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</si>
  <si>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</si>
  <si>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</si>
  <si>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</si>
  <si>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</si>
  <si>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</si>
  <si>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</si>
  <si>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</si>
  <si>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</si>
  <si>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</si>
  <si>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</si>
  <si>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</si>
  <si>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</si>
  <si>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</si>
  <si>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</si>
  <si>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</si>
  <si>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</si>
  <si>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</si>
  <si>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</si>
  <si>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Pasupuleti Satish Kumar</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</si>
  <si>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</si>
  <si>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</si>
  <si>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</si>
  <si>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</si>
  <si>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</si>
  <si>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</si>
  <si>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</si>
  <si>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</si>
  <si>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</si>
  <si>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</si>
  <si>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</si>
  <si>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</si>
  <si>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</si>
  <si>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</si>
  <si>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Developed Programmes for Condtion Rating andd CCR for eveluation maintenance manage bridge using IRC &amp; RHWA Procedures</t>
  </si>
  <si>
    <t>APSRTC , Hyderabad</t>
  </si>
  <si>
    <t>M.T. 3037</t>
  </si>
  <si>
    <t>N. Surya Narayana</t>
  </si>
  <si>
    <t xml:space="preserve">Developement of Analog Models for Search and known comparabless in Hyderabad Region </t>
  </si>
  <si>
    <t>NRSA ,Hyderabad</t>
  </si>
  <si>
    <t>M.T. 3068</t>
  </si>
  <si>
    <t>D. H. V. Anand</t>
  </si>
  <si>
    <t>Developement of Laudure Structure based as strategy on for Hyderabad City</t>
  </si>
  <si>
    <t>M.T. 3029</t>
  </si>
  <si>
    <t>P.V. G. B. Chandra Sekhar</t>
  </si>
  <si>
    <t>Estimation of Diverted traffic from NH-5 on to the Proposed Coastal Road Between Tuni and Ongole in A.P.</t>
  </si>
  <si>
    <t>3rd Godavari Bridge , Rajahmundry</t>
  </si>
  <si>
    <t>M.T. 3081</t>
  </si>
  <si>
    <t>T. Kishore Kumar</t>
  </si>
  <si>
    <t>Development of Mode Split Model for an Urban Environment</t>
  </si>
  <si>
    <t xml:space="preserve">CIRT, Pune </t>
  </si>
  <si>
    <t>N. Srinivasa Rao</t>
  </si>
  <si>
    <t>Link Volume Forecasting through IVF Model for the Pilgrim town of Tirupat</t>
  </si>
  <si>
    <t>Economic Evaluation using 'WEAP' Programme</t>
  </si>
  <si>
    <t>L. Sivajyothi</t>
  </si>
  <si>
    <t xml:space="preserve">Effect of Traffic Mnagement and Control on Air Pollution </t>
  </si>
  <si>
    <t>NRSA , Hyderabad</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</si>
  <si>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</si>
  <si>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</si>
  <si>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</si>
  <si>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</si>
  <si>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</si>
  <si>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</si>
  <si>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</si>
  <si>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</si>
  <si>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</si>
  <si>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K. Dhananand</t>
  </si>
  <si>
    <t>R. Suman</t>
  </si>
  <si>
    <t>Neural Networks</t>
  </si>
  <si>
    <t>D. Kesava Rao</t>
  </si>
  <si>
    <t xml:space="preserve">Narsimloo Kanna </t>
  </si>
  <si>
    <t>D. Srinivasa Chari</t>
  </si>
  <si>
    <t>Fuzzy Set Theory and Fuzzy Control For Automatic Train Opeartion System</t>
  </si>
  <si>
    <t>Tnvsss Paparao</t>
  </si>
  <si>
    <t>Fothedar Ramalinga Chary</t>
  </si>
  <si>
    <t>Optimum Bus stop spacing</t>
  </si>
  <si>
    <t>AEE, Parkal</t>
  </si>
  <si>
    <t>Bellana Rajesh</t>
  </si>
  <si>
    <t>Transportation Engineer, Lea Associates South Asia Pvt Ltd., Gnadhinagar, Gujarat</t>
  </si>
  <si>
    <t>M. Bharat Veman Reddy</t>
  </si>
  <si>
    <t>A. Mohanrao</t>
  </si>
  <si>
    <t>Karmungi Harish</t>
  </si>
  <si>
    <t>Saini Kodandarao</t>
  </si>
  <si>
    <t>Venkateshwarlu</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</si>
  <si>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</si>
  <si>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</si>
  <si>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</si>
  <si>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</si>
  <si>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</si>
  <si>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</si>
  <si>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</si>
  <si>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</si>
  <si>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</si>
  <si>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</si>
  <si>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</si>
  <si>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</si>
  <si>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</si>
  <si>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</si>
  <si>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</si>
  <si>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</si>
  <si>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</si>
  <si>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</si>
  <si>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</si>
  <si>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</si>
  <si>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</si>
  <si>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</si>
  <si>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</si>
  <si>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</si>
  <si>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</si>
  <si>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</si>
  <si>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</si>
  <si>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</si>
  <si>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</si>
  <si>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</si>
  <si>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</si>
  <si>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</si>
  <si>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</si>
  <si>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</si>
  <si>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</si>
  <si>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Economic and Financial Analysis of Andheri- Ghatkapur Man Rapid Transit Corridor</t>
  </si>
  <si>
    <t>Syed Ali Mustafa</t>
  </si>
  <si>
    <t>G. Vijay Kumar</t>
  </si>
  <si>
    <t>G. Prem Sagar</t>
  </si>
  <si>
    <t xml:space="preserve">Correlation of Deflection Data using Loud Man and Benkalman for Overlay Design </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</si>
  <si>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</si>
  <si>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</si>
  <si>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</si>
  <si>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</si>
  <si>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</si>
  <si>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</si>
  <si>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</si>
  <si>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</si>
  <si>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</si>
  <si>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</si>
  <si>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</si>
  <si>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</si>
  <si>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</si>
  <si>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</si>
  <si>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</si>
  <si>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</si>
  <si>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</si>
  <si>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</si>
  <si>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</si>
  <si>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</si>
  <si>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</si>
  <si>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</si>
  <si>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</si>
  <si>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</si>
  <si>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</si>
  <si>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</si>
  <si>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</si>
  <si>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</si>
  <si>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</si>
  <si>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</si>
  <si>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</si>
  <si>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</si>
  <si>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</si>
  <si>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</si>
  <si>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</si>
  <si>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</si>
  <si>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</si>
  <si>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</si>
  <si>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</si>
  <si>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</si>
  <si>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</si>
  <si>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</si>
  <si>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</si>
  <si>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</si>
  <si>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</si>
  <si>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</si>
  <si>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</si>
  <si>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</si>
  <si>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</si>
  <si>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</si>
  <si>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</si>
  <si>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</si>
  <si>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</si>
  <si>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</si>
  <si>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</si>
  <si>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</si>
  <si>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</si>
  <si>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</si>
  <si>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</si>
  <si>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</si>
  <si>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</si>
  <si>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</si>
  <si>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</si>
  <si>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</si>
  <si>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</si>
  <si>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</si>
  <si>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</si>
  <si>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</si>
  <si>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</si>
  <si>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</si>
  <si>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</si>
  <si>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</si>
  <si>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</si>
  <si>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</si>
  <si>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</si>
  <si>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</si>
  <si>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</si>
  <si>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</si>
  <si>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</si>
  <si>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</si>
  <si>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</si>
  <si>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</si>
  <si>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</si>
  <si>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</si>
  <si>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</si>
  <si>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</si>
  <si>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</si>
  <si>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</si>
  <si>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</si>
  <si>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</si>
  <si>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</si>
  <si>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</si>
  <si>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</si>
  <si>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</si>
  <si>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</si>
  <si>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</si>
  <si>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</si>
  <si>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</si>
  <si>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</si>
  <si>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</si>
  <si>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</si>
  <si>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</si>
  <si>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</si>
  <si>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</si>
  <si>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</si>
  <si>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</si>
  <si>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</si>
  <si>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</si>
  <si>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</si>
  <si>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</si>
  <si>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</si>
  <si>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</si>
  <si>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</si>
  <si>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</si>
  <si>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</si>
  <si>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K.Shyam prakash</t>
  </si>
  <si>
    <t>G.Srinath</t>
  </si>
  <si>
    <t>V. Surya prakash rao</t>
  </si>
  <si>
    <t>Ganesh Adlapalli</t>
  </si>
  <si>
    <t>CE07301</t>
  </si>
  <si>
    <t>T. Chiranjeevi</t>
  </si>
  <si>
    <t>CH. Kishore babu</t>
  </si>
  <si>
    <t>CE07304</t>
  </si>
  <si>
    <t>Trinadh varma penumatsa</t>
  </si>
  <si>
    <t>Ravi Yakkani</t>
  </si>
  <si>
    <t>Gaddam Harikrishna</t>
  </si>
  <si>
    <t xml:space="preserve"> CE07307</t>
  </si>
  <si>
    <t>Rayipilli Simhachalam</t>
  </si>
  <si>
    <t xml:space="preserve"> CE071219</t>
  </si>
  <si>
    <t>Mohd. Abdul Khader</t>
  </si>
  <si>
    <t>D. Uday Kumar Reddy</t>
  </si>
  <si>
    <t>Sateesh Turaka</t>
  </si>
  <si>
    <t>Kandregula Hanumatarao</t>
  </si>
  <si>
    <t xml:space="preserve"> CE07312</t>
  </si>
  <si>
    <t>Bhadradri Raghuram Kadali</t>
  </si>
  <si>
    <t>Hemantharaja Kommineni</t>
  </si>
  <si>
    <t xml:space="preserve"> CE07314</t>
  </si>
  <si>
    <t>Chandra Sekhara Reddy . Kurapati</t>
  </si>
  <si>
    <t xml:space="preserve"> CE07315</t>
  </si>
  <si>
    <t>Sangole Jayant Prakash</t>
  </si>
  <si>
    <t xml:space="preserve">B. Ranjith Kumar Reddy </t>
  </si>
  <si>
    <t>Utikonda Durga Rao</t>
  </si>
  <si>
    <t xml:space="preserve"> CE07318</t>
  </si>
  <si>
    <t>Siva Prasad Dhulipalla</t>
  </si>
  <si>
    <t>Ingole Ravindra Suhas</t>
  </si>
  <si>
    <t>Ranjith Kumar Bojaraj</t>
  </si>
  <si>
    <t>Vishnu Kiran Sanam</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</si>
  <si>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</si>
  <si>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</si>
  <si>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</si>
  <si>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</si>
  <si>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</si>
  <si>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</si>
  <si>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</si>
  <si>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</si>
  <si>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</si>
  <si>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</si>
  <si>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</si>
  <si>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</si>
  <si>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</si>
  <si>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</si>
  <si>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</si>
  <si>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</si>
  <si>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</si>
  <si>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</si>
  <si>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</si>
  <si>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</si>
  <si>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</si>
  <si>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</si>
  <si>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</si>
  <si>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</si>
  <si>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</si>
  <si>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</si>
  <si>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</si>
  <si>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</si>
  <si>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</si>
  <si>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</si>
  <si>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</si>
  <si>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</si>
  <si>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</si>
  <si>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</si>
  <si>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</si>
  <si>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</si>
  <si>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</si>
  <si>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</si>
  <si>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</si>
  <si>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</si>
  <si>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</si>
  <si>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</si>
  <si>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CE09334</t>
  </si>
  <si>
    <t>Ch. Rakesh Deepak</t>
  </si>
  <si>
    <t>CE09208</t>
  </si>
  <si>
    <t>Chukka Ravi Kumar</t>
  </si>
  <si>
    <t>CE09219</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</si>
  <si>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</si>
  <si>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</si>
  <si>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</si>
  <si>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</si>
  <si>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</si>
  <si>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</si>
  <si>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</si>
  <si>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</si>
  <si>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</si>
  <si>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</si>
  <si>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</si>
  <si>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</si>
  <si>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</si>
  <si>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</si>
  <si>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</si>
  <si>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</si>
  <si>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</si>
  <si>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</si>
  <si>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</si>
  <si>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</si>
  <si>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</si>
  <si>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</si>
  <si>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CE09339</t>
  </si>
  <si>
    <t>Wassim Qassim</t>
  </si>
  <si>
    <t>CE09340</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</si>
  <si>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</si>
  <si>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</si>
  <si>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</si>
  <si>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</si>
  <si>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</si>
  <si>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</si>
  <si>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</si>
  <si>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</si>
  <si>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</si>
  <si>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</si>
  <si>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</si>
  <si>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</si>
  <si>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</si>
  <si>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</si>
  <si>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</si>
  <si>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</si>
  <si>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</si>
  <si>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</si>
  <si>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</si>
  <si>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</si>
  <si>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</si>
  <si>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</si>
  <si>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</si>
  <si>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</si>
  <si>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</si>
  <si>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</si>
  <si>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</si>
  <si>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</si>
  <si>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</si>
  <si>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</si>
  <si>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</si>
  <si>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</si>
  <si>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</si>
  <si>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</si>
  <si>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</si>
  <si>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</si>
  <si>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</si>
  <si>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</si>
  <si>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</si>
  <si>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</si>
  <si>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</si>
  <si>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</si>
  <si>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</si>
  <si>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</si>
  <si>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</si>
  <si>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</si>
  <si>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</si>
  <si>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</si>
  <si>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</si>
  <si>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</si>
  <si>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</si>
  <si>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</si>
  <si>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</si>
  <si>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</si>
  <si>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</si>
  <si>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</si>
  <si>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</si>
  <si>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</si>
  <si>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</si>
  <si>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</si>
  <si>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</si>
  <si>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</si>
  <si>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</si>
  <si>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</si>
  <si>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</si>
  <si>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</si>
  <si>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</si>
  <si>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</si>
  <si>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</si>
  <si>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</si>
  <si>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</si>
  <si>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</si>
  <si>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</si>
  <si>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</si>
  <si>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</si>
  <si>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</si>
  <si>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</si>
  <si>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</si>
  <si>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</si>
  <si>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</si>
  <si>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</si>
  <si>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</si>
  <si>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</si>
  <si>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</si>
  <si>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</si>
  <si>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</si>
  <si>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</si>
  <si>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</si>
  <si>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</si>
  <si>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</si>
  <si>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</si>
  <si>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</si>
  <si>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</si>
  <si>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</si>
  <si>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</si>
  <si>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</si>
  <si>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</si>
  <si>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</si>
  <si>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</si>
  <si>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</si>
  <si>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</si>
  <si>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</si>
  <si>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</si>
  <si>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</si>
  <si>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</si>
  <si>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</si>
  <si>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</si>
  <si>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</si>
  <si>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</si>
  <si>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</si>
  <si>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</si>
  <si>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</si>
  <si>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</si>
  <si>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</si>
  <si>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</si>
  <si>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</si>
  <si>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</si>
  <si>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</si>
  <si>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</si>
  <si>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</si>
  <si>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</si>
  <si>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</si>
  <si>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</si>
  <si>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</si>
  <si>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</si>
  <si>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</si>
  <si>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</si>
  <si>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</si>
  <si>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</si>
  <si>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</si>
  <si>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</si>
  <si>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</si>
  <si>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</si>
  <si>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</si>
  <si>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</si>
  <si>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</si>
  <si>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</si>
  <si>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</si>
  <si>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</si>
  <si>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</si>
  <si>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</si>
  <si>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</si>
  <si>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</si>
  <si>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</si>
  <si>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</si>
  <si>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</si>
  <si>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</si>
  <si>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</si>
  <si>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</si>
  <si>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</si>
  <si>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</si>
  <si>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</si>
  <si>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</si>
  <si>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</si>
  <si>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</si>
  <si>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</si>
  <si>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</si>
  <si>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</si>
  <si>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</si>
  <si>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</si>
  <si>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</si>
  <si>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</si>
  <si>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</si>
  <si>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</si>
  <si>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</si>
  <si>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</si>
  <si>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</si>
  <si>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</si>
  <si>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</si>
  <si>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</si>
  <si>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</si>
  <si>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</si>
  <si>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</si>
  <si>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</si>
  <si>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</si>
  <si>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</si>
  <si>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</si>
  <si>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</si>
  <si>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</si>
  <si>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</si>
  <si>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</si>
  <si>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</si>
  <si>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</si>
  <si>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</si>
  <si>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</si>
  <si>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</si>
  <si>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</si>
  <si>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</si>
  <si>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</si>
  <si>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</si>
  <si>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</si>
  <si>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</si>
  <si>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</si>
  <si>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</si>
  <si>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</si>
  <si>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</si>
  <si>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</si>
  <si>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</si>
  <si>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</si>
  <si>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</si>
  <si>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</si>
  <si>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</si>
  <si>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</si>
  <si>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</si>
  <si>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</si>
  <si>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</si>
  <si>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</si>
  <si>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</si>
  <si>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</si>
  <si>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</si>
  <si>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</si>
  <si>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</si>
  <si>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</si>
  <si>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</si>
  <si>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</si>
  <si>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</si>
  <si>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</si>
  <si>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</si>
  <si>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</si>
  <si>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</si>
  <si>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</si>
  <si>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</si>
  <si>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</si>
  <si>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</si>
  <si>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</si>
  <si>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</si>
  <si>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</si>
  <si>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</si>
  <si>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</si>
  <si>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</si>
  <si>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</si>
  <si>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</si>
  <si>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</si>
  <si>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</si>
  <si>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</si>
  <si>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</si>
  <si>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</si>
  <si>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Crowd behavioral modelling and analysis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</si>
  <si>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</si>
  <si>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</si>
  <si>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</si>
  <si>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</si>
  <si>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</si>
  <si>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</si>
  <si>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</si>
  <si>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</si>
  <si>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</si>
  <si>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</si>
  <si>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</si>
  <si>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</si>
  <si>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</si>
  <si>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</si>
  <si>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</si>
  <si>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</si>
  <si>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</si>
  <si>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</si>
  <si>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</si>
  <si>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</si>
  <si>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</si>
  <si>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</si>
  <si>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</si>
  <si>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</si>
  <si>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</si>
  <si>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</si>
  <si>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</si>
  <si>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</si>
  <si>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</si>
  <si>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</si>
  <si>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</si>
  <si>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</si>
  <si>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</si>
  <si>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</si>
  <si>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</si>
  <si>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</si>
  <si>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</si>
  <si>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</si>
  <si>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</si>
  <si>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</si>
  <si>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</si>
  <si>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</si>
  <si>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</si>
  <si>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Laboratory Tests on Performance Evaluation of Coir Reinforcement with Cement Stabilization for Poor Subgrade Soil</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</si>
  <si>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</si>
  <si>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</si>
  <si>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</si>
  <si>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</si>
  <si>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</si>
  <si>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</si>
  <si>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</si>
  <si>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</si>
  <si>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</si>
  <si>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</si>
  <si>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</si>
  <si>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</si>
  <si>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</si>
  <si>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</si>
  <si>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</si>
  <si>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</si>
  <si>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</si>
  <si>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</si>
  <si>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</si>
  <si>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</si>
  <si>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</si>
  <si>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</si>
  <si>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</si>
  <si>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</si>
  <si>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</si>
  <si>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</si>
  <si>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</si>
  <si>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</si>
  <si>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</si>
  <si>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</si>
  <si>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</si>
  <si>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</si>
  <si>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</si>
  <si>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</si>
  <si>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</si>
  <si>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</si>
  <si>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</si>
  <si>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</si>
  <si>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</si>
  <si>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</si>
  <si>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</si>
  <si>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</si>
  <si>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</si>
  <si>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</si>
  <si>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</si>
  <si>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</si>
  <si>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</si>
  <si>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</si>
  <si>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</si>
  <si>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</si>
  <si>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</si>
  <si>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</si>
  <si>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</si>
  <si>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</si>
  <si>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</si>
  <si>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</si>
  <si>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</si>
  <si>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</si>
  <si>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</si>
  <si>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</si>
  <si>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</si>
  <si>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</si>
  <si>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</si>
  <si>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</si>
  <si>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</si>
  <si>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</si>
  <si>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</si>
  <si>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</si>
  <si>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</si>
  <si>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</si>
  <si>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</si>
  <si>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</si>
  <si>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</si>
  <si>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</si>
  <si>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</si>
  <si>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</si>
  <si>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</si>
  <si>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</si>
  <si>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</si>
  <si>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</si>
  <si>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</si>
  <si>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</si>
  <si>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</si>
  <si>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</si>
  <si>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</si>
  <si>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</si>
  <si>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</si>
  <si>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A23CEM3R12</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</si>
  <si>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</si>
  <si>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</si>
  <si>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</si>
  <si>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</si>
  <si>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</si>
  <si>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</si>
  <si>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</si>
  <si>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</si>
  <si>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</si>
  <si>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</si>
  <si>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</si>
  <si>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</si>
  <si>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</si>
  <si>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</si>
  <si>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</si>
  <si>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</si>
  <si>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</si>
  <si>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</si>
  <si>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Traffic safety evaluation using LiDAR data</t>
  </si>
  <si>
    <t>Road User perception of safety at Roundabouts</t>
  </si>
  <si>
    <t>ML-based traffic signal coordination</t>
  </si>
  <si>
    <t>Service Level Benchmarks for Urban Transport</t>
  </si>
  <si>
    <t>Modelling traffic flow behaviour at ramp roadways under uninterrupted traffic</t>
  </si>
  <si>
    <t>Traffic emissions and Pedestrian behaviour</t>
  </si>
  <si>
    <t>VRU safety using surrogate safety measures</t>
  </si>
  <si>
    <t>Full Depth Reclamation -Performance Evaluation</t>
  </si>
  <si>
    <t>Safe geometric design and evaluation using reliability analysis</t>
  </si>
  <si>
    <t>Effect of side friction on Roundabout safety</t>
  </si>
  <si>
    <t>Performance evaluation of waste plastic-modified bituminous binders and mixtures</t>
  </si>
  <si>
    <t>Freight Travel Demand/Logistics</t>
  </si>
  <si>
    <t>Transport Network Analysis</t>
  </si>
  <si>
    <t>Quantification of RAP binder activation in recycling plants and developing index tests</t>
  </si>
  <si>
    <t>Performance Evaluation of Public Transport</t>
  </si>
  <si>
    <t>Microscopic analysis of traffic stream characteristics at Roadway bottlenecks</t>
  </si>
  <si>
    <t>Analysis of Capacity and traffic density at weaving sections</t>
  </si>
  <si>
    <t>Estimation of optimal EVs charging infrastructure</t>
  </si>
  <si>
    <t>Fatigue behaviour of the bituminous interface</t>
  </si>
  <si>
    <t>Performance evaluation of porous pavements</t>
  </si>
  <si>
    <t>Influence of vehicular characteristics on roughness-induced dynamic loads</t>
  </si>
  <si>
    <t>Quantification of self-healing in bituminous binders</t>
  </si>
  <si>
    <t>Travel behaviour and emerging mobility</t>
  </si>
  <si>
    <t>Quantification of road traffic noise</t>
  </si>
  <si>
    <t>Pedestrian safety evaluation with AVs</t>
  </si>
  <si>
    <t>Deformation characteristics of unbound and bitumen-stabilised base layers</t>
  </si>
  <si>
    <t>Sustainability of pavement maintenance for Low Volume Roads.</t>
  </si>
  <si>
    <t>Roller compacted Concrete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</si>
  <si>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</si>
  <si>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</si>
  <si>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</si>
  <si>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</si>
  <si>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</si>
  <si>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</si>
  <si>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</si>
  <si>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</si>
  <si>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</si>
  <si>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</si>
  <si>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</si>
  <si>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</si>
  <si>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</si>
  <si>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</si>
  <si>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</si>
  <si>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</si>
  <si>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</si>
  <si>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</si>
  <si>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</si>
  <si>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</si>
  <si>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</si>
  <si>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</si>
  <si>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</si>
  <si>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</si>
  <si>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</si>
  <si>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</si>
  <si>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</si>
  <si>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</si>
  <si>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</si>
  <si>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</si>
  <si>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</si>
  <si>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</si>
  <si>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</si>
  <si>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</si>
  <si>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</si>
  <si>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</si>
  <si>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</si>
  <si>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</si>
  <si>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</si>
  <si>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</si>
  <si>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</si>
  <si>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</si>
  <si>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</si>
  <si>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</si>
  <si>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</si>
  <si>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</si>
  <si>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</si>
  <si>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</si>
  <si>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</si>
  <si>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</si>
  <si>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</si>
  <si>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</si>
  <si>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</si>
  <si>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</si>
  <si>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</si>
  <si>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</si>
  <si>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</si>
  <si>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</si>
  <si>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</si>
  <si>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</si>
  <si>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</si>
  <si>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</si>
  <si>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</si>
  <si>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</si>
  <si>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</si>
  <si>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Landuse transportation model </t>
  </si>
  <si>
    <t xml:space="preserve">NMT facility in Warangal </t>
  </si>
  <si>
    <t xml:space="preserve">Road maintenance treatments for rural roads using HDM - IV </t>
  </si>
  <si>
    <t>Laboratory evaluation of flexible pavement section reinforced with coir geotextile for low-volume roads</t>
  </si>
  <si>
    <t xml:space="preserve">Intercity mode choice modeling </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</si>
  <si>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</si>
  <si>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</si>
  <si>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</si>
  <si>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</si>
  <si>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 xml:space="preserve">Activity-based travel demand </t>
  </si>
  <si>
    <t>Performance Evaluation and researching of JnNURM bus routes network in Hyderabad city</t>
  </si>
  <si>
    <t>Planning and Design of NMT facilities in Tirupati</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</si>
  <si>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</si>
  <si>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</si>
  <si>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</si>
  <si>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</si>
  <si>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</si>
  <si>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</si>
  <si>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</si>
  <si>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</si>
  <si>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</si>
  <si>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</si>
  <si>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</si>
  <si>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</si>
  <si>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</si>
  <si>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</si>
  <si>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</si>
  <si>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</si>
  <si>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Development of rural road information</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</si>
  <si>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</si>
  <si>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</si>
  <si>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</si>
  <si>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</si>
  <si>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</si>
  <si>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</si>
  <si>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</si>
  <si>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</si>
  <si>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</si>
  <si>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</si>
  <si>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</si>
  <si>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</si>
  <si>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</si>
  <si>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</si>
  <si>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</si>
  <si>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</si>
  <si>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</si>
  <si>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</si>
  <si>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</si>
  <si>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</si>
  <si>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</si>
  <si>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</si>
  <si>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</si>
  <si>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</si>
  <si>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</si>
  <si>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</si>
  <si>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</si>
  <si>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</si>
  <si>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</si>
  <si>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</si>
  <si>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</si>
  <si>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</si>
  <si>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</si>
  <si>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</si>
  <si>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</si>
  <si>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</si>
  <si>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</si>
  <si>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</si>
  <si>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</si>
  <si>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</si>
  <si>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</si>
  <si>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</si>
  <si>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</si>
  <si>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</si>
  <si>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</si>
  <si>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</si>
  <si>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</si>
  <si>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</si>
  <si>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</si>
  <si>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</si>
  <si>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</si>
  <si>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</si>
  <si>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</si>
  <si>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</si>
  <si>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</si>
  <si>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</si>
  <si>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</si>
  <si>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</si>
  <si>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</si>
  <si>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</si>
  <si>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</si>
  <si>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</si>
  <si>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</si>
  <si>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</si>
  <si>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</si>
  <si>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</si>
  <si>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</si>
  <si>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</si>
  <si>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</si>
  <si>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</si>
  <si>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</si>
  <si>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</si>
  <si>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</si>
  <si>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</si>
  <si>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</si>
  <si>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</si>
  <si>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</si>
  <si>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</si>
  <si>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</si>
  <si>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</si>
  <si>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</si>
  <si>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</si>
  <si>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</si>
  <si>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</si>
  <si>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</si>
  <si>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</si>
  <si>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</si>
  <si>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</si>
  <si>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</si>
  <si>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</si>
  <si>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</si>
  <si>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 xml:space="preserve">Development of User-Friendly Urban Transportation Planning </t>
  </si>
  <si>
    <t>Evaluation of rutting potential for crumb rubber modified bitumen in asphaltic mixes</t>
  </si>
  <si>
    <t>Development of Transit related air pollutant models for an urban area</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</si>
  <si>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</si>
  <si>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</si>
  <si>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</si>
  <si>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</si>
  <si>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</si>
  <si>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</si>
  <si>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Air Pollution Modelling of particular matter due to Road Traffic</t>
  </si>
  <si>
    <t>Road Safety Audit for cities-A case study of Banglore city</t>
  </si>
  <si>
    <t xml:space="preserve">Evaluation of alternative land use policies for the optimal transportation desire through land use allocation mechanism </t>
  </si>
  <si>
    <t>Effect of random fiber reinforcement of pavement quality concrete (PQC)- an experimental study</t>
  </si>
  <si>
    <t>Modelling PM10 due to road traffic</t>
  </si>
  <si>
    <t>Comparative Study of Traffic Assignment Techniques Using trip package</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</si>
  <si>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</si>
  <si>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</si>
  <si>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</si>
  <si>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</si>
  <si>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</si>
  <si>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</si>
  <si>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</si>
  <si>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</si>
  <si>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</si>
  <si>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</si>
  <si>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</si>
  <si>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</si>
  <si>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</si>
  <si>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</si>
  <si>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</si>
  <si>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</si>
  <si>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</si>
  <si>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</si>
  <si>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</si>
  <si>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</si>
  <si>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</si>
  <si>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</si>
  <si>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</si>
  <si>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</si>
  <si>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</si>
  <si>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</si>
  <si>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</si>
  <si>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</si>
  <si>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</si>
  <si>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</si>
  <si>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</si>
  <si>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</si>
  <si>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</si>
  <si>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</si>
  <si>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</si>
  <si>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</si>
  <si>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</si>
  <si>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</si>
  <si>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</si>
  <si>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</si>
  <si>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</si>
  <si>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</si>
  <si>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</si>
  <si>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</si>
  <si>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</si>
  <si>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Bridge Information as part of Maintenance management of Bridges</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</si>
  <si>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</si>
  <si>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</si>
  <si>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</si>
  <si>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</si>
  <si>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</si>
  <si>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</si>
  <si>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</si>
  <si>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Internal regional and goods flow characteristics with respect to Tirupathi town</t>
  </si>
  <si>
    <t>Design of Road over Bridge on Garudanjaneya-Bhimas Paradise road in Tirupati region</t>
  </si>
  <si>
    <t>Development of colored Asphaltic Paving Mixes Adopting Marshall's Method of hot Mix Design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</si>
  <si>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</si>
  <si>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</si>
  <si>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</si>
  <si>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</si>
  <si>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</si>
  <si>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</si>
  <si>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</si>
  <si>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</si>
  <si>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</si>
  <si>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</si>
  <si>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</si>
  <si>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</si>
  <si>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</si>
  <si>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</si>
  <si>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</si>
  <si>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</si>
  <si>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</si>
  <si>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 xml:space="preserve">Study of Co-ordinated traffic signal system and optimization </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</si>
  <si>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</si>
  <si>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</si>
  <si>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</si>
  <si>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</si>
  <si>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</si>
  <si>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</si>
  <si>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</si>
  <si>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</si>
  <si>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</si>
  <si>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Pavement    and Budgeting Models for Pavement Management System </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</si>
  <si>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</si>
  <si>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</si>
  <si>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</si>
  <si>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</si>
  <si>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</si>
  <si>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</si>
  <si>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</si>
  <si>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</si>
  <si>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</si>
  <si>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</si>
  <si>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</si>
  <si>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</si>
  <si>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</si>
  <si>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</si>
  <si>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</si>
  <si>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</si>
  <si>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</si>
  <si>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</si>
  <si>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</si>
  <si>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</si>
  <si>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</si>
  <si>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</si>
  <si>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</si>
  <si>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</si>
  <si>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</si>
  <si>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</si>
  <si>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</si>
  <si>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</si>
  <si>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</si>
  <si>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</si>
  <si>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</si>
  <si>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</si>
  <si>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</si>
  <si>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</si>
  <si>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</si>
  <si>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</si>
  <si>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</si>
  <si>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</si>
  <si>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</si>
  <si>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</si>
  <si>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</si>
  <si>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</si>
  <si>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</si>
  <si>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</si>
  <si>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</si>
  <si>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</si>
  <si>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</si>
  <si>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</si>
  <si>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</si>
  <si>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</si>
  <si>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</si>
  <si>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</si>
  <si>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</si>
  <si>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</si>
  <si>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</si>
  <si>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</si>
  <si>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</si>
  <si>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</si>
  <si>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</si>
  <si>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</si>
  <si>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</si>
  <si>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</si>
  <si>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</si>
  <si>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</si>
  <si>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</si>
  <si>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</si>
  <si>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</si>
  <si>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</si>
  <si>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</si>
  <si>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</si>
  <si>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</si>
  <si>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</si>
  <si>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</si>
  <si>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</si>
  <si>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</si>
  <si>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</si>
  <si>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Evaluation of Black Spots in Urban Area</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</si>
  <si>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</si>
  <si>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</si>
  <si>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</si>
  <si>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</si>
  <si>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</si>
  <si>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</si>
  <si>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</si>
  <si>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</si>
  <si>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</si>
  <si>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</si>
  <si>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</si>
  <si>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</si>
  <si>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</si>
  <si>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</si>
  <si>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</si>
  <si>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</si>
  <si>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</si>
  <si>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</si>
  <si>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</si>
  <si>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</si>
  <si>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</si>
  <si>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</si>
  <si>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</si>
  <si>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</si>
  <si>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</si>
  <si>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</si>
  <si>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</si>
  <si>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</si>
  <si>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</si>
  <si>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</si>
  <si>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</si>
  <si>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</si>
  <si>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</si>
  <si>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</si>
  <si>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</si>
  <si>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</si>
  <si>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</si>
  <si>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</si>
  <si>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</si>
  <si>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</si>
  <si>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</si>
  <si>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</si>
  <si>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</si>
  <si>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Study of pedestrian crossing behavior on the analysis of roundabout</t>
  </si>
  <si>
    <t>Mahammad Sameer</t>
  </si>
  <si>
    <t>Performance evaluation of emulsified asphalt treated RAP material in bases</t>
  </si>
  <si>
    <t>Devendra Vara Prasad. M</t>
  </si>
  <si>
    <t>Laboratory evaluation of cement-treated recycled concrete aggregate bases</t>
  </si>
  <si>
    <t>Meghna Gupta</t>
  </si>
  <si>
    <t>Capacity and egress behavioral analysis using Viswalk</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</si>
  <si>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</si>
  <si>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</si>
  <si>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</si>
  <si>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</si>
  <si>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</si>
  <si>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</si>
  <si>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</si>
  <si>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</si>
  <si>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</si>
  <si>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</si>
  <si>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</si>
  <si>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</si>
  <si>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</si>
  <si>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</si>
  <si>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</si>
  <si>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</si>
  <si>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</si>
  <si>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</si>
  <si>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</si>
  <si>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</si>
  <si>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</si>
  <si>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</si>
  <si>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</si>
  <si>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</si>
  <si>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</si>
  <si>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</si>
  <si>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</si>
  <si>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</si>
  <si>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</si>
  <si>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</si>
  <si>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</si>
  <si>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</si>
  <si>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</si>
  <si>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</si>
  <si>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</si>
  <si>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</si>
  <si>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</si>
  <si>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</si>
  <si>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</si>
  <si>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</si>
  <si>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</si>
  <si>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</si>
  <si>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</si>
  <si>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</si>
  <si>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</si>
  <si>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</si>
  <si>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</si>
  <si>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</si>
  <si>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</si>
  <si>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</si>
  <si>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</si>
  <si>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</si>
  <si>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</si>
  <si>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</si>
  <si>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</si>
  <si>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</si>
  <si>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</si>
  <si>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</si>
  <si>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</si>
  <si>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</si>
  <si>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</si>
  <si>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</si>
  <si>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</si>
  <si>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</si>
  <si>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</si>
  <si>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</si>
  <si>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</si>
  <si>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</si>
  <si>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Assessment of Public Perception about Congestion Pricing System in Urban Areas</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</si>
  <si>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</si>
  <si>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</si>
  <si>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</si>
  <si>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</si>
  <si>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</si>
  <si>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</si>
  <si>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</si>
  <si>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</si>
  <si>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</si>
  <si>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</si>
  <si>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</si>
  <si>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</si>
  <si>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</si>
  <si>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</si>
  <si>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</si>
  <si>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</si>
  <si>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</si>
  <si>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</si>
  <si>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</si>
  <si>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</si>
  <si>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</si>
  <si>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</si>
  <si>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</si>
  <si>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</si>
  <si>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</si>
  <si>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</si>
  <si>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</si>
  <si>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</si>
  <si>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</si>
  <si>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</si>
  <si>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</si>
  <si>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</si>
  <si>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</si>
  <si>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</si>
  <si>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</si>
  <si>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</si>
  <si>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</si>
  <si>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</si>
  <si>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</si>
  <si>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</si>
  <si>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</si>
  <si>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</si>
  <si>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</si>
  <si>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Impact of Urban Density on Mode Choice: A Case Study of Jalalabad City Afghanistan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</si>
  <si>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</si>
  <si>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</si>
  <si>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</si>
  <si>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</si>
  <si>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</si>
  <si>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</si>
  <si>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</si>
  <si>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</si>
  <si>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</si>
  <si>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</si>
  <si>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</si>
  <si>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</si>
  <si>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</si>
  <si>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</si>
  <si>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</si>
  <si>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</si>
  <si>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</si>
  <si>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</si>
  <si>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</si>
  <si>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</si>
  <si>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</si>
  <si>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</si>
  <si>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</si>
  <si>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Influence of Chemical Warm Mix Additive &amp;Waste Plastic on Rutting &amp;Moisture Susceptibility of Bitu. Mixtures</t>
  </si>
  <si>
    <t>Amol Umakant Anwekar</t>
  </si>
  <si>
    <t xml:space="preserve"> Effect of Gradation Tolerance on Rutting performance of Bituminous Concrete Mix </t>
  </si>
  <si>
    <t>Garige Aravind Swamy</t>
  </si>
  <si>
    <t>Influence of Temperature on Healing of Binders</t>
  </si>
  <si>
    <t>Devendra</t>
  </si>
  <si>
    <t>Sustainability through Walking and Cycling</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</si>
  <si>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</si>
  <si>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</si>
  <si>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</si>
  <si>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</si>
  <si>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</si>
  <si>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</si>
  <si>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</si>
  <si>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Trip Generation Models based on Varied Land use Characteristics</t>
  </si>
  <si>
    <t>Kaushik Pandey</t>
  </si>
  <si>
    <t>Occupation time of low priority vehicular movement on minor road approach at a three-legged uncontrolled intersection</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</si>
  <si>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</si>
  <si>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</si>
  <si>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</si>
  <si>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</si>
  <si>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</si>
  <si>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</si>
  <si>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</si>
  <si>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Use of Bluetooth technology in urban areas</t>
  </si>
  <si>
    <t>Shesham Koushik</t>
  </si>
  <si>
    <t>Evaluation of pedestrian exposure to vehicular emissions based on traffic characteristics and meteorological parameters under mixed traffic conditions</t>
  </si>
  <si>
    <t>Strategic approach to evaluate transit-oriented development in the context of developing countries</t>
  </si>
  <si>
    <t>Subrat Kumar Jena</t>
  </si>
  <si>
    <t>Capacitated vehicle routing problem goods distribution in city logistics</t>
  </si>
  <si>
    <t>Suyash Agrawal</t>
  </si>
  <si>
    <t>Safety analysis of vehicular interactions at horizontal curves</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</si>
  <si>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</si>
  <si>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</si>
  <si>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</si>
  <si>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</si>
  <si>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</si>
  <si>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Influence of stabilizer on Mechanical and micro characterization of treated aggregate base course</t>
  </si>
  <si>
    <t>Ashar Khan</t>
  </si>
  <si>
    <t>Estimation of saturation flow rate for evaluating the performance of signalised intersection under heterogeneous traffic conditions</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</si>
  <si>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</si>
  <si>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</si>
  <si>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</si>
  <si>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</si>
  <si>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</si>
  <si>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</si>
  <si>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</si>
  <si>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Trip Generation model for trip rate by public transport</t>
  </si>
  <si>
    <t>Akshay Kumar Kungulwar</t>
  </si>
  <si>
    <t>Influence of Wide Base Tires and Roadway Geometrics on Roughness Induced Dynamic Loads</t>
  </si>
  <si>
    <t>Aravindmanikandan R</t>
  </si>
  <si>
    <t>Comparing Performance of RAP mixes with Coarse and Fine RAP fraction</t>
  </si>
  <si>
    <t>Arunima Rajish</t>
  </si>
  <si>
    <t>Estimation of Flood Resilience of pavements</t>
  </si>
  <si>
    <t>Asim Sarfaraj Rahimoddin Saudagar</t>
  </si>
  <si>
    <t>Fatigue evaluation of fly ash geopolymerized base layer</t>
  </si>
  <si>
    <t>Chetansinh Jairajsinh Thakur</t>
  </si>
  <si>
    <t>Collision avoidance behavioural model using discrete choice theory</t>
  </si>
  <si>
    <t>Ganesh Rudrawar</t>
  </si>
  <si>
    <t>Durability, shrinkage and workability performance of Geopolymerised Stabilised base layer using class C flyash.</t>
  </si>
  <si>
    <t>Ganta Aslesha Prudhvi Raj</t>
  </si>
  <si>
    <t>Vehicle manoeuvrability analysis around the roundabouts</t>
  </si>
  <si>
    <t>Harinadh Gogada</t>
  </si>
  <si>
    <t>The impact of roadside advertising on driver behaviour</t>
  </si>
  <si>
    <t>Ediga Harshavardhan Goud</t>
  </si>
  <si>
    <t>Performance evaluation of recycled asphalt binders synthesized using various blending parameters</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</si>
  <si>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</si>
  <si>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</si>
  <si>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</si>
  <si>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</si>
  <si>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</si>
  <si>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</si>
  <si>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</si>
  <si>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</si>
  <si>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</si>
  <si>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</si>
  <si>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</si>
  <si>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</si>
  <si>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</si>
  <si>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Effect of available sight distance on pedestrian safety and pedestrian behaviour study at roundabout</t>
  </si>
  <si>
    <t>Rajkumar Singhal</t>
  </si>
  <si>
    <t>Quantifying the Variability in Construction &amp; strength gain characteristic of Full depth reclamation</t>
  </si>
  <si>
    <t>Rishav Keshri</t>
  </si>
  <si>
    <t>Influence of roadway surface and geometric characteristics on vehicular speeds and noise levels</t>
  </si>
  <si>
    <t>Sai Teja Tata</t>
  </si>
  <si>
    <t>Influence of geometry on capacity at signalized intersection under mixed traffic conditions.</t>
  </si>
  <si>
    <t>Shashank Rajendra Dhanke</t>
  </si>
  <si>
    <t>Influence of median and roadside vegetation on pavement performance and safety of road-users.</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</si>
  <si>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</si>
  <si>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</si>
  <si>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</si>
  <si>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</si>
  <si>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</si>
  <si>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</si>
  <si>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</si>
  <si>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Sustainable Pavement Maintenance Assessment of Low Volume Roads</t>
  </si>
  <si>
    <t>Dev Inder Sharda</t>
  </si>
  <si>
    <t>Performance evaluation of PMB 76-10E  with different grade of polymers</t>
  </si>
  <si>
    <t>N Shrikar</t>
  </si>
  <si>
    <t>Impact of on-street parking on traffic flow behaviour on urban road Mid-blocks</t>
  </si>
  <si>
    <t>Abhishek Singh</t>
  </si>
  <si>
    <t>Influence of Longitudinal and Transverse Gradients on Roughness Induced Dynamic Loads</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</si>
  <si>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</si>
  <si>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</si>
  <si>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</si>
  <si>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</si>
  <si>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</si>
  <si>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</si>
  <si>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</si>
  <si>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</si>
  <si>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</si>
  <si>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</si>
  <si>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</si>
  <si>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</si>
  <si>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Economic Evaluation of Bridge and Grade Separators</t>
  </si>
  <si>
    <t>Kumar Sudhanshu</t>
  </si>
  <si>
    <t>Evaluation of Traffic emissions using gas analyzer under heterogeneous traffic conditions: towards assessment of ambient air quality</t>
  </si>
  <si>
    <t>Lakshmi Sai Sindhu Kaja</t>
  </si>
  <si>
    <t>Vehicular Trajectory analysis at the curbside bus stop using microscopic simulation models</t>
  </si>
  <si>
    <t>Muhammad Zaid Hasan</t>
  </si>
  <si>
    <t>Measurement of traffic density using occupancy method for examining traffic flow behaviour</t>
  </si>
  <si>
    <t>Niharika Joshi</t>
  </si>
  <si>
    <t>Sustainable pavement maintenance assessment of Low-Volume Roads</t>
  </si>
  <si>
    <t>Nikhitha Satya Sravya Billa</t>
  </si>
  <si>
    <t>Evaluation of fatigue performance of bottom rich dense bituminous mixtures</t>
  </si>
  <si>
    <t>Paras Kumar</t>
  </si>
  <si>
    <t>Strength and durability Studies of FDR using Cement and GGSB</t>
  </si>
  <si>
    <t>Prabhat Dhakad</t>
  </si>
  <si>
    <t>Use of Bottom Ash in Pavement Construction</t>
  </si>
  <si>
    <t>Priyanka Priyadarshi</t>
  </si>
  <si>
    <t>Analysis of Suburban Built Environment on Travel Behaviour</t>
  </si>
  <si>
    <t>Priyanshi Patwa</t>
  </si>
  <si>
    <t>Rahul Thalagapu</t>
  </si>
  <si>
    <t>Smart Public Transportation System</t>
  </si>
  <si>
    <t>Samudrala V.L.R.S. Swetha</t>
  </si>
  <si>
    <t>Performance Evaluation of Waste Plastic Modified Bituminous Binders</t>
  </si>
  <si>
    <t>Shrikrishna Kesharwani</t>
  </si>
  <si>
    <t>Assessment of impact of TOD and Non-TOD on urban environment under built environment characteristics</t>
  </si>
  <si>
    <t>Someswar Acharya</t>
  </si>
  <si>
    <t>Assessment of Moisture-Induced Damage in Bituminous Mixes: A Study on MIST Conditioning</t>
  </si>
  <si>
    <t>Sravyapatel Mamidi</t>
  </si>
  <si>
    <t>Economic evaluation of new link roads</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</si>
  <si>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</si>
  <si>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</si>
  <si>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</si>
  <si>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</si>
  <si>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</si>
  <si>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</si>
  <si>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</si>
  <si>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</si>
  <si>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</si>
  <si>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Examining the emissions and pollution concentration due to entering traffic at unsignalized urban  intersection</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</si>
  <si>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</si>
  <si>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</si>
  <si>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</si>
  <si>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</si>
  <si>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</si>
  <si>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GIS for transportation corridor planning </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</si>
  <si>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</si>
  <si>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</si>
  <si>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</si>
  <si>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</si>
  <si>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</si>
  <si>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</si>
  <si>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</si>
  <si>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</si>
  <si>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</si>
  <si>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</si>
  <si>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</si>
  <si>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</si>
  <si>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</si>
  <si>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</si>
  <si>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</si>
  <si>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</si>
  <si>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</si>
  <si>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</si>
  <si>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</si>
  <si>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</si>
  <si>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</si>
  <si>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</si>
  <si>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</si>
  <si>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</si>
  <si>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</si>
  <si>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</si>
  <si>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</si>
  <si>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</si>
  <si>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</si>
  <si>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</si>
  <si>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</si>
  <si>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</si>
  <si>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</si>
  <si>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</si>
  <si>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</si>
  <si>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</si>
  <si>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</si>
  <si>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</si>
  <si>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</si>
  <si>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</si>
  <si>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</si>
  <si>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</si>
  <si>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</si>
  <si>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</si>
  <si>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</si>
  <si>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</si>
  <si>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</si>
  <si>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</si>
  <si>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</si>
  <si>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</si>
  <si>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</si>
  <si>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</si>
  <si>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</si>
  <si>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</si>
  <si>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</si>
  <si>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</si>
  <si>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</si>
  <si>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</si>
  <si>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</si>
  <si>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</si>
  <si>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</si>
  <si>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</si>
  <si>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</si>
  <si>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</si>
  <si>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</si>
  <si>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</si>
  <si>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</si>
  <si>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</si>
  <si>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</si>
  <si>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</si>
  <si>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</si>
  <si>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</si>
  <si>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</si>
  <si>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</si>
  <si>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</si>
  <si>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</si>
  <si>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</si>
  <si>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</si>
  <si>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</si>
  <si>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</si>
  <si>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</si>
  <si>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</si>
  <si>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</si>
  <si>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</si>
  <si>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</si>
  <si>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</si>
  <si>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</si>
  <si>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</si>
  <si>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</si>
  <si>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</si>
  <si>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</si>
  <si>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</si>
  <si>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</si>
  <si>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</si>
  <si>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</si>
  <si>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</si>
  <si>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</si>
  <si>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</si>
  <si>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</si>
  <si>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</si>
  <si>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</si>
  <si>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</si>
  <si>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</si>
  <si>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</si>
  <si>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</si>
  <si>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</si>
  <si>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</si>
  <si>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</si>
  <si>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</si>
  <si>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</si>
  <si>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</si>
  <si>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</si>
  <si>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</si>
  <si>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</si>
  <si>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</si>
  <si>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</si>
  <si>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</si>
  <si>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</si>
  <si>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</si>
  <si>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</si>
  <si>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</si>
  <si>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</si>
  <si>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</si>
  <si>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</si>
  <si>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</si>
  <si>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</si>
  <si>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</si>
  <si>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</si>
  <si>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</si>
  <si>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</si>
  <si>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</si>
  <si>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</si>
  <si>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</si>
  <si>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</si>
  <si>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</si>
  <si>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</si>
  <si>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</si>
  <si>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</si>
  <si>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</si>
  <si>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</si>
  <si>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</si>
  <si>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</si>
  <si>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</si>
  <si>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</si>
  <si>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</si>
  <si>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</si>
  <si>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</si>
  <si>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</si>
  <si>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</si>
  <si>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</si>
  <si>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</si>
  <si>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</si>
  <si>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</si>
  <si>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</si>
  <si>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</si>
  <si>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</si>
  <si>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</si>
  <si>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</si>
  <si>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</si>
  <si>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</si>
  <si>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</si>
  <si>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</si>
  <si>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</si>
  <si>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</si>
  <si>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</si>
  <si>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</si>
  <si>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</si>
  <si>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</si>
  <si>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</si>
  <si>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</si>
  <si>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</si>
  <si>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</si>
  <si>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</si>
  <si>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</si>
  <si>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</si>
  <si>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</si>
  <si>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</si>
  <si>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</si>
  <si>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</si>
  <si>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</si>
  <si>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</si>
  <si>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</si>
  <si>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</si>
  <si>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</si>
  <si>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</si>
  <si>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</si>
  <si>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</si>
  <si>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</si>
  <si>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</si>
  <si>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</si>
  <si>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</si>
  <si>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</si>
  <si>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</si>
  <si>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</si>
  <si>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</si>
  <si>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</si>
  <si>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</si>
  <si>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</si>
  <si>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</si>
  <si>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</si>
  <si>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</si>
  <si>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</si>
  <si>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</si>
  <si>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</si>
  <si>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</si>
  <si>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</si>
  <si>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</si>
  <si>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</si>
  <si>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</si>
  <si>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</si>
  <si>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</si>
  <si>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</si>
  <si>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</si>
  <si>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</si>
  <si>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</si>
  <si>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</si>
  <si>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</si>
  <si>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</si>
  <si>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</si>
  <si>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</si>
  <si>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</si>
  <si>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</si>
  <si>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</si>
  <si>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</si>
  <si>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</si>
  <si>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</si>
  <si>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</si>
  <si>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</si>
  <si>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</si>
  <si>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</si>
  <si>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</si>
  <si>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</si>
  <si>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</si>
  <si>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</si>
  <si>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</si>
  <si>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</si>
  <si>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</si>
  <si>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</si>
  <si>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</si>
  <si>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</si>
  <si>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</si>
  <si>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</si>
  <si>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</si>
  <si>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</si>
  <si>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</si>
  <si>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</si>
  <si>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</si>
  <si>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</si>
  <si>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</si>
  <si>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</si>
  <si>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</si>
  <si>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</si>
  <si>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</si>
  <si>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</si>
  <si>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</si>
  <si>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</si>
  <si>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</si>
  <si>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</si>
  <si>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</si>
  <si>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</si>
  <si>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</si>
  <si>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</si>
  <si>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</si>
  <si>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</si>
  <si>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</si>
  <si>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</si>
  <si>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</si>
  <si>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</si>
  <si>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</si>
  <si>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</si>
  <si>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</si>
  <si>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</si>
  <si>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</si>
  <si>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</si>
  <si>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</si>
  <si>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</si>
  <si>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</si>
  <si>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</si>
  <si>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</si>
  <si>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</si>
  <si>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</si>
  <si>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</si>
  <si>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</si>
  <si>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</si>
  <si>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</si>
  <si>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</si>
  <si>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</si>
  <si>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</si>
  <si>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</si>
  <si>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</si>
  <si>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</si>
  <si>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</si>
  <si>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</si>
  <si>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</si>
  <si>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</si>
  <si>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</si>
  <si>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</si>
  <si>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</si>
  <si>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</si>
  <si>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</si>
  <si>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</si>
  <si>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</si>
  <si>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</si>
  <si>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</si>
  <si>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</si>
  <si>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</si>
  <si>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</si>
  <si>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</si>
  <si>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</si>
  <si>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</si>
  <si>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</si>
  <si>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</si>
  <si>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</si>
  <si>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</si>
  <si>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</si>
  <si>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</si>
  <si>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</si>
  <si>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</si>
  <si>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</si>
  <si>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</si>
  <si>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</si>
  <si>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</si>
  <si>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</si>
  <si>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</si>
  <si>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</si>
  <si>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</si>
  <si>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</si>
  <si>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</si>
  <si>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</si>
  <si>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</si>
  <si>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</si>
  <si>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</si>
  <si>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</si>
  <si>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</si>
  <si>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</si>
  <si>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</si>
  <si>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Mtech_Alumini/2009/CE09334</t>
  </si>
  <si>
    <t>Mtech_Alumini/2009/CE09208</t>
  </si>
  <si>
    <t>Mtech_Alumini/2009/CE09219</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</si>
  <si>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</si>
  <si>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</si>
  <si>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</si>
  <si>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</si>
  <si>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</si>
  <si>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</si>
  <si>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</si>
  <si>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</si>
  <si>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</si>
  <si>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</si>
  <si>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</si>
  <si>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</si>
  <si>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</si>
  <si>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</si>
  <si>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</si>
  <si>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</si>
  <si>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</si>
  <si>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</si>
  <si>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</si>
  <si>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</si>
  <si>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</si>
  <si>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Mtech_Alumini/2009/CE09339</t>
  </si>
  <si>
    <t>Mtech_Alumini/2009/CE09340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</si>
  <si>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</si>
  <si>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</si>
  <si>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</si>
  <si>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</si>
  <si>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</si>
  <si>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</si>
  <si>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</si>
  <si>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</si>
  <si>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</si>
  <si>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</si>
  <si>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</si>
  <si>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</si>
  <si>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</si>
  <si>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</si>
  <si>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</si>
  <si>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</si>
  <si>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</si>
  <si>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</si>
  <si>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</si>
  <si>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</si>
  <si>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</si>
  <si>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</si>
  <si>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</si>
  <si>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</si>
  <si>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</si>
  <si>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</si>
  <si>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</si>
  <si>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</si>
  <si>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</si>
  <si>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</si>
  <si>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</si>
  <si>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</si>
  <si>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</si>
  <si>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</si>
  <si>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</si>
  <si>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</si>
  <si>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</si>
  <si>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</si>
  <si>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</si>
  <si>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</si>
  <si>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</si>
  <si>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</si>
  <si>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</si>
  <si>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</si>
  <si>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</si>
  <si>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</si>
  <si>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</si>
  <si>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</si>
  <si>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</si>
  <si>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</si>
  <si>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</si>
  <si>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</si>
  <si>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</si>
  <si>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</si>
  <si>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</si>
  <si>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</si>
  <si>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</si>
  <si>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</si>
  <si>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</si>
  <si>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</si>
  <si>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</si>
  <si>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</si>
  <si>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</si>
  <si>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</si>
  <si>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</si>
  <si>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</si>
  <si>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</si>
  <si>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</si>
  <si>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</si>
  <si>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</si>
  <si>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</si>
  <si>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</si>
  <si>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</si>
  <si>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</si>
  <si>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</si>
  <si>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</si>
  <si>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</si>
  <si>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</si>
  <si>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</si>
  <si>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</si>
  <si>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</si>
  <si>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</si>
  <si>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</si>
  <si>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</si>
  <si>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</si>
  <si>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</si>
  <si>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</si>
  <si>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</si>
  <si>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</si>
  <si>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</si>
  <si>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</si>
  <si>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</si>
  <si>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</si>
  <si>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</si>
  <si>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</si>
  <si>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</si>
  <si>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</si>
  <si>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</si>
  <si>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</si>
  <si>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</si>
  <si>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</si>
  <si>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</si>
  <si>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</si>
  <si>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</si>
  <si>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</si>
  <si>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</si>
  <si>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</si>
  <si>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</si>
  <si>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</si>
  <si>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</si>
  <si>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</si>
  <si>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</si>
  <si>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</si>
  <si>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</si>
  <si>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</si>
  <si>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</si>
  <si>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</si>
  <si>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</si>
  <si>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</si>
  <si>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</si>
  <si>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</si>
  <si>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</si>
  <si>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</si>
  <si>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</si>
  <si>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</si>
  <si>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</si>
  <si>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</si>
  <si>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</si>
  <si>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</si>
  <si>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</si>
  <si>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</si>
  <si>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</si>
  <si>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</si>
  <si>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</si>
  <si>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</si>
  <si>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</si>
  <si>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</si>
  <si>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</si>
  <si>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</si>
  <si>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</si>
  <si>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</si>
  <si>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</si>
  <si>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</si>
  <si>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</si>
  <si>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</si>
  <si>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</si>
  <si>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</si>
  <si>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</si>
  <si>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</si>
  <si>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</si>
  <si>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</si>
  <si>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</si>
  <si>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</si>
  <si>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</si>
  <si>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</si>
  <si>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</si>
  <si>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</si>
  <si>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</si>
  <si>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</si>
  <si>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</si>
  <si>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</si>
  <si>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</si>
  <si>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</si>
  <si>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</si>
  <si>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</si>
  <si>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</si>
  <si>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</si>
  <si>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</si>
  <si>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</si>
  <si>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</si>
  <si>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</si>
  <si>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Mtech_Alumini/2033/23CEM3R03</t>
  </si>
  <si>
    <t>Mtech_Alumini/2123/A23CEM3R12</t>
  </si>
  <si>
    <t>Mtech_Alumini/2173/23CEM3R17</t>
  </si>
  <si>
    <t>Mtech_Alumini/2193/23CEM3R19</t>
  </si>
  <si>
    <t>Mtech_Alumini/2203/23CEM3R20</t>
  </si>
  <si>
    <t>Mtech_Alumini/2213/23CEM3R21</t>
  </si>
  <si>
    <t>Mtech_Alumini/2273/23CEM3R27</t>
  </si>
  <si>
    <t>Mtech_Alumini/2283/23CEM3R28</t>
  </si>
  <si>
    <t>Mtech_Alumini/2313/23CEM3R31</t>
  </si>
  <si>
    <t>Mtech_Alumini/2013/22CEM3S01</t>
  </si>
  <si>
    <t>Mtech_Alumini/2033/23CEM3S03</t>
  </si>
  <si>
    <t>Mtech_Alumini/2043/23CEM3R04</t>
  </si>
  <si>
    <t xml:space="preserve">Mtech_Alumini/2022/Aishika Ghosal </t>
  </si>
  <si>
    <t>Mtech_Alumini/2022/Atish Devendra Puri</t>
  </si>
  <si>
    <t>Mtech_Alumini/2022/Biplab Sekhar Swain</t>
  </si>
  <si>
    <t>Mtech_Alumini/2022/Dinesh Reddy L.</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</si>
  <si>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</si>
  <si>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</si>
  <si>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</si>
  <si>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</si>
  <si>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</si>
  <si>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</si>
  <si>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</si>
  <si>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</si>
  <si>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</si>
  <si>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</si>
  <si>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</si>
  <si>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</si>
  <si>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</si>
  <si>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</si>
  <si>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</si>
  <si>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</si>
  <si>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</si>
  <si>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</si>
  <si>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</si>
  <si>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</si>
  <si>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Parking is an important consideration for all cities. An adequate parking supply is essential to encourage retail and commercial activities and to satisfy residential and visitor demands. At the same time, with the increasing rate of vehicle ownership, parking controls can provide a powerful tool for restricting the excessive use of private vehicles by limiting the public space allocated for parking, thereby encouraging the use of preferred modes of transport such as public transportation. Well-designed and balanced parking controls can maximize the efficiency of road space, allowing customers to visit businesses, retail establishments, and local services while improving the mobility of residents for economic and social activities. When appropriately implemented, parking management can significantly reduce the number of parking spaces required in a particular area, thereby providing various economic, social, and environmental benefits. A parking facility also increases traffic volume and may direct traffic onto adjacent local streets. However, if properly designed, its impact on the adjacent street network will be negligible. The main objective of this study is to evaluate the existing parking facilities and suggest appropriate improvement measures. This objective may be achieved by reviewing the available literature on parking characteristics in the study area and identifying the factors that influence the parking choices of trip makers. The parking preferences of users are influenced by various trip-related and socio-economic characteristics.</t>
  </si>
  <si>
    <t>Traditional travel demand models are aggregate in nature and are insensitive to short-range policy studies. To arrive at successful transportation infrastructure planning decisions, planners and engineers should be able to forecast transportation demand based on changes in the attributes of the transportation system and the characteristics of the people who use it. The activity-based modeling approach offers greater insight into how and why people travel at the individual and micro levels. Therefore, the data used for analysis must contain information not only on trips but also on the distribution of activities.
An attempt has been made in this study to understand the temporal aspects of activities. The time-use data contain records of all activities pursued by respondents during the survey period. Demographic and socio-economic characteristics influence the allocation of time to various activities. Logit models are calibrated for different activity tours to understand the behavior of individuals in choosing activities and allocating time to different activities during a normal working day.</t>
  </si>
  <si>
    <t>CE 111711</t>
  </si>
  <si>
    <t>With rapid urban development which demands higher travel needs, leads to increased public transport systems, which is one of the recommendations of National Urban Transport policy too. Hyderabad being the one witnessing urban growth at a rapid rate has the Metro Rail Transit System (MRTS) coming up in the near future (expected to function from 2014). It operates on an exclusive right-of-way separated from all modes of transport. The system is characterized by high capacity and high frequency of operation. In order to effectively use it, connectivity is of major concern. If the case studies of successful metros like Delhi and Mumbai are considered, Walk was identified (35% and 50% respectively) as the dominant mode for both access and egress. Hence, understanding expected pedestrian movements and thereby modelling them would help identify any loopholes in the proposed station design. This is done by first estimating the pedestrian volumes by interpolating/extrapolating volumes from known data of Mumbai and Delhi metros. Another alternate being, collecting realistic data by conducting mode shift surveys and installing video cameras at footpaths connecting the station and other locations where pedestrians are expected to use those footpaths. Using this data (other inputs are derived from this data) the station design is developed on the microsimulation software PTV VISWALK and the simulation is run. The problems (if any) are identified and design changes can be proposed.</t>
  </si>
  <si>
    <t>Porous Asphalt Pavement</t>
  </si>
  <si>
    <t>Smart Cities- Transportation Requirements</t>
  </si>
  <si>
    <t xml:space="preserve">Application of Geosynthetics in Pavement Construction </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</si>
  <si>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t>
  </si>
  <si>
    <t xml:space="preserve">Flyash and Ricehusk ash in Rigid Pavements </t>
  </si>
  <si>
    <t>Highway Drainage</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</si>
  <si>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</si>
  <si>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</si>
  <si>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</si>
  <si>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</si>
  <si>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</si>
  <si>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22CEM2S02</t>
  </si>
  <si>
    <t>22CEM3R28</t>
  </si>
  <si>
    <t>Hospitals, healthcare facilities, and research institutions generate substantial amounts of biomedical waste (BMW), posing hazards to both human health and the natural environment. Over the past few decades, the production of biomedical waste has surged significantly. Incineration stands out as an effective method for reducing waste volume, eradicating harmful microorganisms, and preventing the uncontrolled disposal of heavy metals. Biomedical waste ash (BMWA) emerges as a residual solid material resulting from incineration. Utilizing incinerated biomedical waste in the construction industry can offer a more environmentally friendly approach. However, previous studies have revealed adverse effects when incorporating Biomedical waste ash (BMWA) into concrete, limiting its applicability in construction. This paper explores the promising potential of BMWA as a supplementary cementitious material in concrete. The main goal is to discuss the most current developments in our knowledge of how the physical, chemical, and microstructural features of BMWA affect the properties of blended concrete. The study critically compares and analyzes BMWA's impacts on material properties, consistency, setting time, workability, strength, sorptivity, and chloride penetration in blended concrete. Utilizing BMWA up to 6% for cement replacement and 16% for sand replacement may yield high-strength and durable concrete, contributing to more sustainable and environmentally friendly practices in the construction industry. Additionally, the research proposes a specific framework for incorporating Biomedical waste ash to enhance cleaner manufacturing in the construction sector.</t>
  </si>
  <si>
    <t>22CEM3R27</t>
  </si>
  <si>
    <t>Intersections are the focal point of congestion and delay in the movement of the traffic in the urban road network. These issues further increases under heterogeneous non-lane based mixed traffic movement, thus proper designing of signalized intersection will result in better estimation of capacity. In this report several literatures are reviewed, and effect of various variables on performance measures are summarized. Based upon the literature review, objectives are finalized and a methodology is developed to achieve these objectives. Also, a pilot study is carried out and vehicle composition, turning movements, queue length and saturation headway is obtained. Simulation is  done on signalized intersection and after calibration and validation, the influence of variables on capacity, queue length and delay is  assessed.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</si>
  <si>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Thus, the current study emphasizes on finding perception of the people towards non-motorized facilities and finding their deterrents and motivational factors towards their use. Also, to determine the location aspect of activities acceptable distance for different categories of respondents is found out and finally the study proposes a methodology to determine sustainability index due to modal shift to non-transport under theoretical phase i.e., under scenarios of certain percentage of modal shift to NMT. To find the sustainability impact of mode shift, determination of indicators under the three main domains of sustainability i.e., economic, environmental and social at the current situation and after mode shift to NMT. To have more exhaustive evaluation of mode shift use of both qualitative as well as quantitative indicators are carried out. To evaluate sustainability, index all indicators are to be converted to a common unit. The indicators for the study are selected through Delphi survey and weights to indicators are assigned using expert opinion survey. Using the weights and indicator values the sustainability index is to be determined.</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</si>
  <si>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</si>
  <si>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</si>
  <si>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</si>
  <si>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</si>
  <si>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</si>
  <si>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</si>
  <si>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Stone Matrix Asphalt</t>
  </si>
  <si>
    <t>Use Of Recycled Material In Road Construction</t>
  </si>
  <si>
    <t>Integrated MultiModal Transport System Planning, Composite Signal Control Strategy</t>
  </si>
  <si>
    <t>Planning Of Compact Satellite Cities and Provision Of Effective Transportation Facilities</t>
  </si>
  <si>
    <t>Mexico City International Airport</t>
  </si>
  <si>
    <t>Rutting is a common pavement distress in asphalt pavements. It is characterized by deformation in wheel paths under traffic loads. Traffic volumes, heavy loads, slow traffic, high temperatures and mix properties are the main factors playing a key role in accumulation of deformation. As rutting is related to deformation in the asphalt concrete, it is logical to work on the mix properties. One type of binder is being used namely VG-30 for which rheological parameters are found out at different temperatures i.e., 60, 65, 70, 80, 90, 100, 110, 120, 130, 140, 150°C and effect of shearing time is also captured by changing the wait time interval i.e., 1 min, 2 min, 5 min and 10 min by using rotational viscometer and it is planned to relate the rheological parameters with the performance of the mix and the mix used in this study is stone matrix asphalt (19 mm gradation confirming IRC SP 79-2008). Stone matrix asphalt is considered because it is observed that stone matrix asphalt performed well with respect to rut resistance in many countries due to its stone to stone aggregate skeleton.</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</si>
  <si>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t>
  </si>
  <si>
    <t xml:space="preserve">Microscopic Traffic Simulation </t>
  </si>
  <si>
    <t xml:space="preserve">Performance Of Concrete Block Pavements </t>
  </si>
  <si>
    <t>Concrete block pavement (CBP) can be an alternative to flexible and rigid pavements and these types of pavements are using many countries for low volume roads, parking yards and driveways. CBPs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pattern will affect the Interlocking effects.
The test pavement is an accelerated testing pavement (ATP) which is generally defined as the application of wheel loads to specially constructed or in-service pavements to determine pavement response and performance under a controlled and accelerated accumulation of damage in a short period of time.
In this study, the influence of forces on the concrete block pavement was discussed. If a vehicle passes on the concrete block pavement, three forces will develop within the pavement i.e., vertical forces, horizontal forces and rotational forces. The main focus of this study is to evaluate the deflection caused by a particular force on a particular component such as sand filling, bedding sand and laying pattern. The deflections can be measured in terms of strains by using strain gauges.
This study also aims to introduce the recycled material like recycled sand in the place of normal sand because now a day’s many environmental problems caused by the large volumes of construction and demolition waste (C&amp;DW), the lack of adequate deposition sites and the shortage of natural resources have led to the use of C&amp;DW as replacement of natural aggregates and sand.
This study also aims to find the elastic modulus (E) for different layers in concrete block pavement by knowing the applied load and the strain values (ε) of that particular layer.</t>
  </si>
  <si>
    <t xml:space="preserve">Shock Wave Analysis </t>
  </si>
  <si>
    <t>Effects Of Modifier On Asphalt Binder</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</si>
  <si>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by developing a city-pair model by considering travel cost which is one of the key variable that an individual consider to that of travel time in addition to that of population, employment, GDP and compare to the model developed excluding travel cost.</t>
  </si>
  <si>
    <t>Efficient road transportation plays a vital role in the economy of any nation. Road transport in India plays a significant role in the overall transportation system of the country due to its advantages like easy availability, flexibility in operation, door to door service facility. Reliability and its tracking ability is an another advantage. India has the second largest network of roads in the world, next to USA. The total road length in the country is over 3.3 million kilometer, a spatial road density of about 1 km/km² of area. Of the total network, the low volume rural road constitutes 80% which indicates their importance. These roads are generally granular pavements with or without a bituminous surfacing layer and the design of which is usually done by an empirical method considering subgrade CBR as the main contributing factor towards its design. In India, over the last two decades huge investments are being pumped in for the construction of low volume rural roads. Pavement maintenance decisions are generally based on the skimpy rules and rules of thumb of engineers without evaluating the actual pavement performance criteria.
The rate of pavement deterioration depends on the timing of the maintenance intervention, choice of the type of maintenance treatment, and the quality of the construction. It is in this context, pavement deterioration prediction models and the evaluation of performance of in service pavements are essential. A few studies were carried out in India in the past on the performance of low volume roads. Deterioration models should be developed for low volume roads using the data collected on key distresses parameters. The subgrade characteristics should be noted down from the samples collected and tested in laboratory. Given the conditions (physical, traffic and climatic), the models that are developed should be validated and check deterioration levels of pavement during its design life. This study is to investigate the significant factors that affect the pavement deterioration in low volume roads at the project and also at a broader level. To achieve this, a relation between observations of the distress parameters (independent parameters) and the pavement age and traffic applications should be developed. The developed relations in turn should be useful to compute the fatigue traffic and the age that the pavement can withstand before failure.
After predicting the deterioration levels of pavement the remaining service life (RSL) of pavements should be estimated. Remaining service life is defined as the projected number of years until rehabilitation is required. This can be done using pavement condition and the latest rehabilitation action performed on that particular pavement. Remaining service life models for low volume roads as described above are predicted by traffic and time approaches. Individual RSL models for distresses such as rutting, skid resistance, cracking, roughness and deflection by the said two approaches can be established. The models that are developed can also be useful for the facilitating the decision making regarding maintenance and rehabilitation. Different maintenance interventions are can be recommended on selected stretches using the HDM-4 Life Cycle Cost Analysis on updating with models developed for deterioration and remaining service life.</t>
  </si>
  <si>
    <t xml:space="preserve">Urbanization and Urban Transportation , Transit Oriented Development </t>
  </si>
  <si>
    <t>Gyratory Compactor-Integral Part of Superpave</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</si>
  <si>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</si>
  <si>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</si>
  <si>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</si>
  <si>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This paper provides a detailed examination of the regional differences in actual on-road tailpipe emissions from light-duty gasoline automobiles, with a specific emphasis on nitrogen oxides (NOx), hydrocarbons (HC), carbon monoxide (CO), and carbon dioxide (CO2). The research has a cohort of 205 automobiles, in which emissions are assessed on predetermined routes using Portable Emission Measurement Systems (PEMS). The routes are divided into segments in order to calculate the average emission rates for each segment. Emission hotspots are identified as segments with emission rates that are equal to or above the 90th percentile. These hotspots have emission rates that are on average 2–4 times higher than other portions, with variations depending on the specific pollutant.
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
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</si>
  <si>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22CEM3R22</t>
  </si>
  <si>
    <t>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t>
  </si>
  <si>
    <t>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</si>
  <si>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As we know that usage of plastic is increasing day by day and its disposal is a great concern for the environment. Consequently, there is a need for the promising solutions for the plastic waste. One of the emerging appreciable solutions is utilization of these plastic waste in pavement applications. Without compromising the strength and durability of roads we can effectively incorporate the waste plastics in bitumen mixtures by suitable methods. Current study comprises of blending of low-density polyethylene (LDPE) and high-density polyethylene (HDPE) with binder by using wet process. Separation of used materials and binder is one of the issues generally associated with the wet process. To analyse this issue storage stability test is conducted initially by varying the LDPE and HDPE contents like 1%, 2%, 4%, 6%, 8%, 10% with the weight of bitumen, but none of the modified binder sample satisfied the storage stability test. Test results showed that for 1% plastic content the separation is minimum of value 6°C, so 1% plastic content is fixed for the further proceedings. Generally, additives can be used to minimize the separation issues in modified binders. Study will be proceeded with the addition of crumb rubber which is most commonly used additive in now-a-days. Again, the test will be performed by fixing the plastic content of 1% and crumb rubber content will be varied as 2%, 4%, 6%, 8% with the weight of binder. After that rheological tests will be performed on the binder and then chemical analysis through FTIR Spectroscopy will be done.</t>
  </si>
  <si>
    <t>21CEM3R06</t>
  </si>
  <si>
    <t>Over the years, with the development in transportation infrastructure traffic on the is increasing day by day and with this traffic increase road accidents are also increasing at a high rate. Road safety has become one of main reason of causing fatal injuries and is a major concern now. This is why various researchers are trying to predict and avoid crashes. Previously, it was a very daunting task because accurate traffic and crash data was not available but with the recent developments in traffic data collection systems such as loop detectors, video surveillance cameras, drones, etc. the traffic and crash data are readily available. Therefore, this data is used for analysis of crash occurrences and models are prepared to predict the crashes. Previously, researchers were only using logistic regression, Bayesian logistic regression models but since the development of deep learning methods new techniques have been implemented to prepare the crash risk models. The deep learning methods include Neural Network, Adaptive Neural Network (ANN), Recurrent Neural Network (RNN), LSTM CNN, Convolutional Neural Network (CNN), Support Vector Machine, Random Forest, Adaptive Neural Fuzzy Inference System, etc. Using these crash risk models and real time traffic data we can predict the crash occurrence and can avoid by using proactive advance traffic management systems.</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</si>
  <si>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</si>
  <si>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</si>
  <si>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</si>
  <si>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</si>
  <si>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</si>
  <si>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</si>
  <si>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</si>
  <si>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</si>
  <si>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</si>
  <si>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</si>
  <si>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</si>
  <si>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</si>
  <si>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</si>
  <si>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</si>
  <si>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</si>
  <si>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 xml:space="preserve">Comaprision Of Loadman Benkelman Beam Deflections </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</si>
  <si>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</si>
  <si>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</si>
  <si>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</si>
  <si>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</si>
  <si>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</si>
  <si>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</si>
  <si>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</si>
  <si>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</si>
  <si>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</si>
  <si>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</si>
  <si>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</si>
  <si>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</si>
  <si>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</si>
  <si>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</si>
  <si>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</si>
  <si>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</si>
  <si>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</si>
  <si>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</si>
  <si>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</si>
  <si>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</si>
  <si>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</si>
  <si>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</si>
  <si>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</si>
  <si>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</si>
  <si>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</si>
  <si>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</si>
  <si>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</si>
  <si>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</si>
  <si>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</si>
  <si>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</si>
  <si>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</si>
  <si>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</si>
  <si>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Traffic behavior analysis is used to reduce the traffic congestion levels on the roads in the study area, in such a way that to provide the safety and reduce the travel time for road users. In urban areas the traffic congestion is more occurring problem.
Artificial Intelligent techniques are used to obtain the values with less effort in the field. There are so many technologies to collect and analysis the data, like Global Positioning System, Bluetooth, Traffic data can also be collected by other techniques like loop detectors, cameras, free flow travel time delays, sensor node platforms, static linear regression methods, internet, telephone, variable message signs and Google map application program interface etc. GPS is the one by which more accurate values can be obtain. Also GPS is the one which can get by lesser expenditure.
In this study the traffic data collected by the GPS instrument. After getting the data the analysis will be carried out and the traffic volume will be compared with the capacity of the road, and the remedies can be adopted according to the problems, like suggestion of alternate routes or increase of road facilities to the road users.</t>
  </si>
  <si>
    <t xml:space="preserve">Performance Evaluation Of Bus Rapid Transit System </t>
  </si>
  <si>
    <t>D.C. Prashanth Babu</t>
  </si>
  <si>
    <t>NITW ("Development of GIS-based Rural Road Network ")</t>
  </si>
  <si>
    <t xml:space="preserve">Planning Of Mass Transit System </t>
  </si>
  <si>
    <t>As a result of urbanization in the developing countries the migration of peoples towards urban areas is continuously increasing. It is well known that public transport occupies less road space and causes less pollution per passenger-km than personal vehicles. As such, public transport is a more sustainable form of transport. But the condition of public transport system in India having numerous problems.
The insufficiency of the public transport can be improved by proper planning, management and by giving the priority to the policies which are encouraging the public transportation systems. In the present study, it is tried to identify the objectives and to achieve the same by sequential goal setting. The planning approach adopted in the study taken in to the consideration of the study areas requirement and the drawbacks of other approaches. By taking all aspects into consideration the proposal of the new transit system and application of ITS technology will be recommended so that the proposed system will be quick, convenient, reliable and comfortable to the general public.</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</si>
  <si>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</si>
  <si>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</si>
  <si>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</si>
  <si>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</si>
  <si>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NITW(Lane Distribution Traffic and Road Safety)</t>
  </si>
  <si>
    <t>Laboratory Evaluation Of Resilient Modiulus For Granular and Sub-Grade Soils</t>
  </si>
  <si>
    <t>NITW(Road Accident Analysis- A Case Study Of National Highway-9 and Rajiv Rahadari)</t>
  </si>
  <si>
    <t>Performance Evaluation Of Public Transport Along Kazipet_Warangal(rote no:1) Corridor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</si>
  <si>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</si>
  <si>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</si>
  <si>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</si>
  <si>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</si>
  <si>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</si>
  <si>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</si>
  <si>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</si>
  <si>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21CEM3R17</t>
  </si>
  <si>
    <t>Mudit Poddar</t>
  </si>
  <si>
    <t>51202/51204</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</si>
  <si>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</si>
  <si>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</si>
  <si>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</si>
  <si>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</si>
  <si>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</si>
  <si>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Mtech_Alumini/2021/Abhishek Sharma</t>
  </si>
  <si>
    <t>Mtech_Alumini/2021/Akshay Kumar Kungulwar</t>
  </si>
  <si>
    <t>Mtech_Alumini/2021/Aravindmanikandan R</t>
  </si>
  <si>
    <t>Mtech_Alumini/2021/Ganesh Rudrawar</t>
  </si>
  <si>
    <t>Mtech_Alumini/2021/Ganta Aslesha Prudhvi Raj</t>
  </si>
  <si>
    <t>Mtech_Alumini/2021/Jayshree Chatterjee</t>
  </si>
  <si>
    <t>Mtech_Alumini/2021/Vivek Manchikalapudi</t>
  </si>
  <si>
    <t>Mtech_Alumini/2021/Mayank Rajak</t>
  </si>
  <si>
    <t>Mtech_Alumini/2021/Polaki Appala Naidu</t>
  </si>
  <si>
    <t>Mtech_Alumini/2021/Pooja Bhatt</t>
  </si>
  <si>
    <t>Mtech_Alumini/2021/Rajkumar Singhal</t>
  </si>
  <si>
    <t>Mtech_Alumini/2021/Sai Teja Tata</t>
  </si>
  <si>
    <t>Mtech_Alumini/2021/Shashank Rajendra Dhanke</t>
  </si>
  <si>
    <t>Mtech_Alumini/2021/Shrawan Kumar</t>
  </si>
  <si>
    <t>Mtech_Alumini/2021/Srinivas Tatipamula</t>
  </si>
  <si>
    <t>Mtech_Alumini/2021/Arun Sundar Raj M P</t>
  </si>
  <si>
    <t>Mtech_Alumini/2021/Dev Inder Sharda</t>
  </si>
  <si>
    <t>Mtech_Alumini/2021/N Shrikar</t>
  </si>
  <si>
    <t>Mtech_Alumini/2020/Ramineni Rashmitha</t>
  </si>
  <si>
    <t>Mtech_Alumini/2020/Abhishek Kumar</t>
  </si>
  <si>
    <t>Mtech_Alumini/2020/Amol Umakant Anwekar</t>
  </si>
  <si>
    <t>Mtech_Alumini/2020/Devendra</t>
  </si>
  <si>
    <t>Mtech_Alumini/2020/Gone Sankeerthana</t>
  </si>
  <si>
    <t>Mtech_Alumini/2020/Jaideep Mukherjee</t>
  </si>
  <si>
    <t>Mtech_Alumini/2020/Karnati Ramya</t>
  </si>
  <si>
    <t>Mtech_Alumini/2020/K.V.N. Maheswara Raju</t>
  </si>
  <si>
    <t>Mtech_Alumini/2020/Kaushik Pandey</t>
  </si>
  <si>
    <t>Mtech_Alumini/2020/Shesham Koushik</t>
  </si>
  <si>
    <t>Mtech_Alumini/2020/Subrat Kumar Jena</t>
  </si>
  <si>
    <t>Mtech_Alumini/2020/Suyash Agrawal</t>
  </si>
  <si>
    <t>Mtech_Alumini/2020/Ashar Khan</t>
  </si>
  <si>
    <t>Mtech_Alumini/2020/Ullam Chandu Yadav</t>
  </si>
  <si>
    <t>Mtech_Alumini/2019/Akula Shyamsunder</t>
  </si>
  <si>
    <t>Mtech_Alumini/2019/Bhoskar Pranav Prashant</t>
  </si>
  <si>
    <t>Mtech_Alumini/2019/Cherala Shivaprasad</t>
  </si>
  <si>
    <t>Mtech_Alumini/2019/Chidurala Maneesh</t>
  </si>
  <si>
    <t>Mtech_Alumini/2019/Divya Gautam</t>
  </si>
  <si>
    <t>Mtech_Alumini/2019/Kottur Rajkumar</t>
  </si>
  <si>
    <t>Mtech_Alumini/2019/Kuramana Ashok Kumar</t>
  </si>
  <si>
    <t>Mtech_Alumini/2019/Lanka Geethika</t>
  </si>
  <si>
    <t>Mtech_Alumini/2019/Md Zabiulla</t>
  </si>
  <si>
    <t>Mtech_Alumini/2019/Mewa Prasad Sahu</t>
  </si>
  <si>
    <t>Mtech_Alumini/2019/N V Neelima</t>
  </si>
  <si>
    <t>Mtech_Alumini/2019/Nandala Shiva Kumar</t>
  </si>
  <si>
    <t>Mtech_Alumini/2019/P. Vadde Rajasekhar</t>
  </si>
  <si>
    <t>Mtech_Alumini/2019/Potharaju Naveen</t>
  </si>
  <si>
    <t>Mtech_Alumini/2019/Prakash Singh</t>
  </si>
  <si>
    <t>Mtech_Alumini/2019/Saniga. A.M.</t>
  </si>
  <si>
    <t>Mtech_Alumini/2019/S.Surya Narayana Reddy</t>
  </si>
  <si>
    <t>Mtech_Alumini/2019/Satyajit Rout</t>
  </si>
  <si>
    <t>Mtech_Alumini/2019/Suhail Asger</t>
  </si>
  <si>
    <t>Mtech_Alumini/2019/Suhail Rashid Vaid</t>
  </si>
  <si>
    <t>Mtech_Alumini/2019/S. Venkata Sai Tharun</t>
  </si>
  <si>
    <t>Mtech_Alumini/2019/</t>
  </si>
  <si>
    <t>Mtech_Alumini/2019/Vivek Yadav</t>
  </si>
  <si>
    <t>Mtech_Alumini/2018/Amit Singh</t>
  </si>
  <si>
    <t>Mtech_Alumini/2018/Ankit Khatri</t>
  </si>
  <si>
    <t>Mtech_Alumini/2018/Anoop Raj</t>
  </si>
  <si>
    <t>Mtech_Alumini/2018/Arjun P V</t>
  </si>
  <si>
    <t>Mtech_Alumini/2018/Asmita Subedi</t>
  </si>
  <si>
    <t>Mtech_Alumini/2018/Ayush Kumar</t>
  </si>
  <si>
    <t>Mtech_Alumini/2018/K. Vasantha Rao</t>
  </si>
  <si>
    <t>Mtech_Alumini/2018/Martha Daniel</t>
  </si>
  <si>
    <t>Mtech_Alumini/2018/Mohd Tahir Ansari</t>
  </si>
  <si>
    <t>Mtech_Alumini/2018/Nikhil Kumar Gupta</t>
  </si>
  <si>
    <t>Mtech_Alumini/2018/Pamir</t>
  </si>
  <si>
    <t>Mtech_Alumini/2018/Shuddhashil Ghosh</t>
  </si>
  <si>
    <t>Mtech_Alumini/2018/S. Sudheer Kumar</t>
  </si>
  <si>
    <t>Mtech_Alumini/2018/V. Sreenivasulu</t>
  </si>
  <si>
    <t>Mtech_Alumini/2018/Vishal Behera</t>
  </si>
  <si>
    <t>Mtech_Alumini/2017/Ahmad Samir Shahsamandy</t>
  </si>
  <si>
    <t>Mtech_Alumini/2017/Cherupally Santoshi</t>
  </si>
  <si>
    <t>Mtech_Alumini/2017/Alok Keshari</t>
  </si>
  <si>
    <t>Mtech_Alumini/2017/Attada Hareesh</t>
  </si>
  <si>
    <t>Mtech_Alumini/2017/G Vakula Devi</t>
  </si>
  <si>
    <t>Mtech_Alumini/2017/Kundan Mandal</t>
  </si>
  <si>
    <t>Mtech_Alumini/2017/Mahammad Sameer</t>
  </si>
  <si>
    <t>Mtech_Alumini/2017/Meghna Gupta</t>
  </si>
  <si>
    <t>Mtech_Alumini/2017/M. Seshadri Naik</t>
  </si>
  <si>
    <t>Mtech_Alumini/2017/Nawal Kishor Singh</t>
  </si>
  <si>
    <t>Mtech_Alumini/2017/Shubham Ghosh</t>
  </si>
  <si>
    <t>Mtech_Alumini/2017/Tinu Thomas</t>
  </si>
  <si>
    <t>Mtech_Alumini/2017/Vivek Kumar</t>
  </si>
  <si>
    <t>Mtech_Alumini/2016/Arun Kumar Singh</t>
  </si>
  <si>
    <t>Mtech_Alumini/2016/Banoth Suresh</t>
  </si>
  <si>
    <t>Mtech_Alumini/2016/Battula Siva Babu</t>
  </si>
  <si>
    <t>Mtech_Alumini/2016/Bejjanki Ramesh</t>
  </si>
  <si>
    <t>Mtech_Alumini/2016/Geddada Niranjan</t>
  </si>
  <si>
    <t>Mtech_Alumini/2016/Kadagala Ramadevi</t>
  </si>
  <si>
    <t>Mtech_Alumini/2016/Kali Priyo Ghosal</t>
  </si>
  <si>
    <t>Mtech_Alumini/2016/Payal Kar</t>
  </si>
  <si>
    <t>Mtech_Alumini/2016/Priya Pandey</t>
  </si>
  <si>
    <t>Mtech_Alumini/2016/Tapas Sau</t>
  </si>
  <si>
    <t>051204/51206</t>
  </si>
  <si>
    <t>CE07305/071225</t>
  </si>
  <si>
    <t>21CEM3R29</t>
  </si>
  <si>
    <t>Large  Scale production of automobile  after Second World Collored by increase in road haulage eave rize to nev requiremente for the roads. This new phenomenal transport demand  created alarming accidents on the existing roads. This accident rate is more in India when compared to other countries for every  1,OOO vehicle registered. It may be posslbie to design the new road keeping safety aspect in-view. But In the case Of already existing roads it is only bad patches "known as black spots" which require traffic safety measures. Traffic Safety equally applicable to both urban roads and rural road'. In this study the author has selected a rural road of length 3B from Bhongir to Uppal on the Hyderabad — Warangal road, for study with special reference to safety. Two methoda VIZ. , Accident coefficient method and safe coefficient method, Suggested by Prof. V.F.Bobkov have been applied to analyse the road for black spots. Accident data for years on the stretch collected and analysed. It was observed that there was near correlation between the two. In the analysis certain recommendations were noted for Improvements in the case of most serious black spots. In the Second phase the author attempted to establish a relationship between the accident coefficient and the Safe coefficient methods. The idea that the safe coefficient method is easy and the expenses and labour Involved are minimum. In the Opinion of author such studies are and have to be carried out on all rural roads In Indin which enables in (1) deciding the exact black spots, (2) fixing up priorities for improvement.</t>
  </si>
  <si>
    <t>Hyderabad is one of the major metropolitan cities of India. By virtue of tremendous growth in all sectors of development such as industry, health, education etc., Hyderabad attracts trip makers not only from the constituent districts of Hyderabad region but also from places located outside its regional boundary. It is connected to other metropolitan cities of India by road, rail and air. In its own regional territory the travel is mostly by buses because of inadequate rail network and frequency of operation. In the absence of any foreseeable development in the railway network, in the next two decades bus would remain the major mode of travel for the intra-regional trips. For the assessment of these future trips a scientific approach is necessary.                                                                                                                                                                                                                                                                           The conventional management techniques such as EPK analysis, breakeven analysis, ABC analysis, etc., used by Road Transport Organisations are basically management tools for the day-to-day operations and as such they will not be useful for insight into the future. It is necessary to establish relationships between crucial variables and the travel, so that it would be possible to estimate the future system requirements. In this study an attempt is made to gather details of the present day travel from the City Bus Station (CBS) of Hyderabad and to explain the travel by means of a set of mathematical relationships.
A direct aggregate demand model which is found to be simple and elegant for predicting future trips at regional level is worked out. By means of the model developed a deficiency estimate of number of bus trips at present is derived and a recommendation for correcting the present deficiency is put forth. Traffic from CBS-Hyderabad for the years 1985, 1993, and 2001 is worked out so as to enable the Andhra Pradesh State Road Transport Corporation (APSRTC) to estimate the fleet and crew requirements for these horizon years.
Hyderabad region is divided into 26 traffic zones on the basis of population, urbanisation, agricultural and industrial development, vis-à-vis the transportation network continuity. The trips to each of these zones as at present are calibrated using a computer package. Based on the present travel, Hyderabad City Commuter Region, City Nodal Region and City Interaction Regions are delineated. Some of the travel characteristics such as frequency of trips cross-classified with income, occupation, cost of travel, distance from Hyderabad, etc are studied to get a better grasp of the causative factors. For a set of policy options, bus and passenger trips for the above horizon years are estimated. Some recommendations regarding further work needed in the direction of estimation of commuter travel and siting of bus stations are presented.</t>
  </si>
  <si>
    <t>CE07306/071218</t>
  </si>
  <si>
    <t>Chatrapati Shivaji International Airport, Mumbai</t>
  </si>
  <si>
    <t>Chatrapati Shivaji International Airport, Mumbai, Road Traffic Safety</t>
  </si>
  <si>
    <t>NITW(Road Accident Analysis - A case Study Of Rangareddy and Krishna District On Highway -9)</t>
  </si>
  <si>
    <t>CE07302/071215</t>
  </si>
  <si>
    <t>Transportation contributes to the economic, industrial, social and cultural development of any country and provides door to door service. Due to constraints on resources, it becomes necessary to have a perspective plan for highway transportation so as to enable to fix priorities and phasing. Even though specific studies were not carried out in road planning at district level the general approach at higher levels, similar to the series of 20 year road development plan and other studies, may certainly hold good for road planning at this level as well.
In the present study an attempt is made to develop a master plan for road network in the Adilabad district of Andhra Pradesh duly assessing the road length required for the district as a whole for the year 2001. The road length assessment is carried out on the basis of causal factors likely to reflect the travel demand in the study area through regression models rather than fixing it on adhoc basis or on area basis. Models incorporating population, agricultural production, workers etc. have been developed and the road length obtained is compared with the recommendations of third 20 year road development plan.
Alternative networks have been generated with proposed additional links whose physical feasibility is ascertained and upgradation of the existing links. These networks are subjected to qualitative and quantitative evaluation and the one satisfying the most is selected as the final road network. A suitable phasing and priority fixation is suggested for implementation of the proposed plan in Adilabad district. The limitations of the study along with the scope for further work is touched upon.</t>
  </si>
  <si>
    <t xml:space="preserve"> CE07323/071213</t>
  </si>
  <si>
    <t>Lokku Prashanth Shekar</t>
  </si>
  <si>
    <t>CE07303/071204</t>
  </si>
  <si>
    <t>NITW (Evaluation Of Permanent Deformation Characteristics Of Modified Bituminous Mixes)</t>
  </si>
  <si>
    <t xml:space="preserve"> CE07322/071220</t>
  </si>
  <si>
    <t>Lea Associates Pvt.Ltd(Comprehensive Transportation Study For Hyderabad Metropolitan Area)</t>
  </si>
  <si>
    <t xml:space="preserve">Parametric Study Of Factors Affecting Rural Road Pavement Performance </t>
  </si>
  <si>
    <t>051203/51209</t>
  </si>
  <si>
    <t>051209/51208</t>
  </si>
  <si>
    <t>21CEM3R12</t>
  </si>
  <si>
    <t>M.T. 1708</t>
  </si>
  <si>
    <t>HUDA (Hyderabad), CRRI (New Delhi)</t>
  </si>
  <si>
    <t>NITW(Knowledge Management Center)</t>
  </si>
  <si>
    <t>AP Roads &amp; Building (Road Accident Analysis A case Study On NH-7)</t>
  </si>
  <si>
    <t>RITES LTD(Assesment OF Passenger Amenities On Delhi Metro Phase-I Corridors)</t>
  </si>
  <si>
    <t>ICT (Traffic Parameters in the Preparation Of Detailed Project Report (DPR))</t>
  </si>
  <si>
    <t>Systra MVA Consulting(India) Pvt. Ltd., Mumbai (Traffic Study For Proposed Multi - Storeyed Public Parking at August Kranti Marg, Mumbai)</t>
  </si>
  <si>
    <t>Consulting Engineering Services(INDIA) Limited (Guideline Plan For improving Traffic conditions in Central Zone Of Thane City)</t>
  </si>
  <si>
    <t>CRRI, Bhosari, Pune (Traffic Management Study For Gangtok City)</t>
  </si>
  <si>
    <t>CRRI ,New Delhi (Laboratory Investigation Of Marginal Aggregate Material For Road Construction)</t>
  </si>
  <si>
    <t>Egis India Consulting Engineers Pvt.Ltd.(Comprehensive Mobillity Plan For Patiala City)</t>
  </si>
  <si>
    <t>LEA Associates (The Immediate Action Plan For Short Term Improvements in Kukatpally Area)</t>
  </si>
  <si>
    <t>LEA Associates (The Immediate Action Plan  For Short Term Improvements in Kukatpally Area)</t>
  </si>
  <si>
    <t>Prathapha vardhan Munagala</t>
  </si>
  <si>
    <t>LEA Associates (The Immediate Action Plan For Short Term Improvements in Mehdipatnam Area)</t>
  </si>
  <si>
    <t>LEA Associates (The Immediate Action Plan  For Short Term Improvements in Mehdipatnam Area)</t>
  </si>
  <si>
    <t>NITW ("Road Accident Analysis - A Case Study On NH-9")</t>
  </si>
  <si>
    <t>Frischmann Prabhu (India) Pvt.Ltd (On site Traffic Surveys and Analysis of Traffic Data and Toll Estimation For surat Dahisar BOT road Project)</t>
  </si>
  <si>
    <t>Central Institute of Road Transport,Pune("Design Of an Integrated Bus terminal &amp; Travel Demand Forecasting for Agartala")</t>
  </si>
  <si>
    <t>CRRI ,New Delhi (Development Of High Performance Mixes Using Natural Rubber Modified Bitumen)</t>
  </si>
  <si>
    <t>CRRI , New Delhi ("Analysis Of Accident Data On Selected High Speed Corridors")</t>
  </si>
  <si>
    <t>NITW( Examining Gangadevipally- Development Of 3D Rural Geospatial Database Using High Resolution Satellite Images, GIS, Total Station and GPS)</t>
  </si>
  <si>
    <t>NITW(Examining Gangadevipally - Development Of 3D Rural Geospatial Database Using High Resolution Satellite Images, GIS, Total Station and GPS)</t>
  </si>
  <si>
    <t>CRRI (Evaluation Of Separators For The Traffic Turning at an Intersection)</t>
  </si>
  <si>
    <t>Egis India Consulting Engineers Pvt. Ltd.(Comprehensive Mobility Plan for Jalandhar City)</t>
  </si>
  <si>
    <t xml:space="preserve"> CE07309/071214</t>
  </si>
  <si>
    <t>Consulting Engineering Services PVT.LTD.,Mumbai ("Elevated Structure at Senapati Bapat Marg in Pune City")</t>
  </si>
  <si>
    <t>Rites Ltd(Rehabilation and Upgrading To 2-Lane NH Standards For 4 roads in UP/Bihar)</t>
  </si>
  <si>
    <t>Bus transportation is a major component in public transportation in developing countries like India. The increase in the urban population and number of vehicles creates a serious threat to physical forms of Indian cities resulting in congestion, creating additional problems to the bus fleet operation such as low speeds, high travel time and large passenger waiting times. Irrational location of busstops, use of unprotected busstops and inadequate capacity of bus bays also contribute to system inefficiency.
In India, routing and scheduling is mostly done on adhoc basis resulting in commuter dissatisfaction and financial losses to the operating agencies. Field experimentation to traffic management is expensive, impractical, unsafe and time consuming. Due to large number of variables involved in the Urban bus route operational analysis and the inherent stochasticity of the operations, digital simulation technique is generally adopted for a detailed analysis, expeditiously for route rationalisation.
Present study describes the development of a computer simulation for operational efficiency of Urban Bus route. The applicability of the model is demonstrated herein for one route in Warangal city selected for the study. This route is passing through various important points that represent the various routes in the city.                                                                                                                                                                                          The sensitivity analysis and validation of the computer simulation model has been carried out with respect to (a) time-distance relationship of buses and (b) passenger boarding and alighting at each bus stop along the service route. The applicability of the model to test the efficiency of bus route management proposals has been demonstrated herein through case study. The bus route management proposals considered for this study are (a) Removal of some bus stops and (b) Employment of an extra conductor at terminal. The effectiveness of the above management proposals has been demonstrated in terms of changes in travel speed of buses.
The results exhibit adequate sensitivity of the model to various changes in system variables</t>
  </si>
  <si>
    <t>Travel demand forecasting is an essential element in the analysis of transportation systems and UTP process. Mode choice is one of the stages in UTP process and it derives a substantial amount of interest from the fact that it has considerable potentials in aiding investment decisions among transport modes and can potentially indicate the results of various decisions.
In Delhi, due to tremendous increase in the travel demand, increased vehicle ownership resulted in traffic congestion, hazardous journeys, environmental pollution etc. The present mode split study has revealed that a 55% of the travel in the city is made by public transport as against a minimum of 75% recommended by the study group on Alternative Systems of Urban Transport. For the suitable transportation strategy for Delhi city, the mode split among the competing modes is essential. For this purpose, development of suitable mode split relationship in terms of User, Trip and System characteristics is necessary at the stage of mode split analysis in the travel demand estimation process.
The data required for the study is extracted from Home Interview Surveys conducted by DDA in 1981. The effect of socio-economic, Trip and System characteristics on modal choice behaviour of trip makers are analysed by category analysis techniques. Results of the regression analysis to predict percent transit use at the zonal level are brought out. Recommendations have been made for the introduction of rapid transit system on major demand corridors of Delhi city. The scope for further work is also indicated.</t>
  </si>
  <si>
    <t xml:space="preserve">A Study of Traffic Accidents &amp; Vehicular Behaviour through Time Lapse Photography in Hyderabad City </t>
  </si>
  <si>
    <t>The national economy of a country suffers considerable losses as a result of accidents causing the killing, injuring people and damaging the property. For this reason measures aimed at improving conditions of traffic and reducing the number of road accidents give an undoubted economical effect. The heterogeneity and magnitude of vehicle population, the idiosyncrasy of human beings, the constraints and characteristics of travelled way pose a complex area where road accidents occur during day and night somewhat unabated. There are obviously many ways in which road safety can be improved and accidents have been determined. The occurrence of an accident is not usually attributable to a single cause but to the combined effects of a number of deficiencies or failures associated with the road user, his vehicle and the road layout.
The mixed traffic on the roads of Hyderabad city creates a complex situation in understanding behaviour of traffic particularly related to accidents. By qualitative analysis, it is found that the conflicts are more between four wheeler to two wheeler, four wheeler to slow and four wheeler to pedestrian. The study is taken up to understand the basic behaviour of slow and fast moving vehicles and their interactions in combined traffic situation. Time Lapse Photography has been chosen for this study and an analytical procedure has been formulated through a computer program for retrieving the data effectively.</t>
  </si>
  <si>
    <t>All bulk-transport modes make significant contributions to the nation's distribution system in a highly fuel efficient manner. Any Transportation energy policy must recognise and promote the use of the inherent advantages of all fuel efficient modes of transport. Water borne carriers are more energy or fuel efficient per ton kilometer than the rail transportation. Past studies show that shallow-draft water transportation consumes considerably less energy in producing equivalent freight transportation than do alternative modes. Hence it is proposed to examine the possibility of transporting the raw materials of GCL-Kakinada from Vizag to Kakinada by Sea.
After having thorough study of all alternatives one method, which involves "Transporting H₃PO₄ by barges from Vizag to the tip of the spur of existing break water and unloading the barges at the unloading berth provided at the tip of the spur and taking the unloaded material through pipe lines to the plant site" is recommended.
The estimated expenditure on this project would be 3.8 crores.</t>
  </si>
  <si>
    <t>Bridge decks are normally analysed using one of the following methods, Approximate methods (e.g., Courbon's method, IRC method), Classical methods (e.g., Grillage analysis, Hendry-Jaeger method, orthotropic plate method) and Numerical methods (e.g., finite element and finite strip models). Courbon's method with its limitations cannot be used for all the types. The other rational methods like grillage analysis, finite element methods etc., though realistically represent the slab and girder bridges, require a number of equations to be solved and demand high expertise in preparing the input data and analysing the output.
However, a comparison of these approximate methods with rational methods of analysis is not readily available. It is essential to compare the results of approximate analysis with those of rational theories in order to study the range of their applicability. A computer program developed by Hendry-Jaeger is modified to analyse slab and beam bridge decks subjected to concentrated as well as uniformly distributed loads, which is relatively more accurate than grillage method of analysis. The program is coded to be user friendly and can work on a micro-computer as well. A number of slab and slab-beam systems are analysed using the Hendry-Jaeger method. The resultant stresses are compared with those obtained from approximate methods. The Indian Roads Congress (IRC) standard live loads are used for the analysis.
From the analysis it is found that the Bending Moments obtained from Hendry-Jaeger method are much less than those obtained from IRC method, which in turn reduce the depth of the section, thus making the design economical. These results are presented in a graphical form and recommendations are made on the utility of approximate methods.</t>
  </si>
  <si>
    <t>This report is an attempt to estimate the traffic that is likely to be diverted from NH-5 on to the Proposed Coastal Road between Tuni and Ongole in A.P. It was long felt the need for the construction of a parallel road to present NH-5 in A.P., due to congestion (about 20,000 PCU/day). Therefore either the present NH-5 is to be developed to a four-lane highway or a parallel road is to be constructed which bifurcates the traffic on NH-5, one along the present NH-5 and the other along the coast. As the cost of land acquisition on NH-5 and construction of an entirely new road starting from preparation of subgrade is quite expensive, the former option is disregarded. Hence, an alternative route is proposed along the coast starting from Tuni in East Godavari District to Ongole in Prakasam District. Besides reducing the total travel between Tuni and Ongole by 40 km, it also connects most of the major towns in the coastal region such as Amalapuram, Razole, Bhimavaram, Narsapuram, Machilipatnam, Bapatla and Chirala, which are deprived of any communication facility. This will help in the socio-economic development of the coastal belt.
OD survey and classified traffic volume count survey are conducted at Kattipudi near one of the diversion points, i.e., Tuni, in order to assess the present traffic plying on NH-5 and that would effectively use the new facility. For calculation of growth rates of both passenger and goods vehicles, secondary data such as population, agriculture and vehicular data are collected from the Bureau of Economics and Statistics, Hyderabad. Road maps and road details are collected from the R &amp; B Department. Growth rates are projected for 2005 and 2015 by the aid of elasticities as recommended by Ministry of Surface Transport (M.O.S.T.). FRATAR Model was used for the forecast of traffic for future which assumes that the distribution of trips from a traffic analysis zone is directly proportional to present movements out of it modified by the growth factors of the origin zone and zone to which they are attracted. Traffic was forecasted for Trucks, Cars and Buses separately for 2005 and 2015. Distance ratio Diversion curve is used for estimation of diverted traffic on to the proposed alternative.
It is observed that the present volume on NH-5 is about 20,000 PCU/day, strengthening the need for the present study. It is felt that the development of Coastal Road along AP, parallel to present NH-5 not only reduces the congestion on NH but also gives support for the Socio-economic development of the Coastal towns which are not provided with good transportation network. Also this may be an economic alternative when compared to four laning of existing NH-5. Tolls may be collected to reimburse some amount and funds may be collected from leading fertilizer industries, ONGC and Ports as most of the goods traffic belong to these groups only. The increasing trend shows that the new facility may be developed in stages and it is to be confirmed with State Highway standards with two lane undivided Highway.</t>
  </si>
  <si>
    <t>Determination Of Compaction Effort For Subgrade and Subbase Courses with Roller Compaction</t>
  </si>
  <si>
    <t>As one can observe that there are many settlements in many pavement structures, the settlements may occur in one or more layers of pavement structures. This is mainly due to the presence of air voids in pavement layers, which is the result of insufficient and improper compaction. The rutting along the wheel paths and humping of material on sideways was the result of insufficient and improper compaction. It also makes the pavement more permeable causing pavement layers to settle and surfaces to crack.
The present dissertation work discusses the compaction, measurement of compaction effort, determination of compacted thickness from loose thickness, determination of compactive effort for subgrade and subbase course materials with roller compaction machine and nuclear density gauge. For achieving the above goals, the roller compaction machine was modified to compact the subgrade and subbase course materials. The dissertation also discusses the compactive effort variation with variation in relative compaction. This work also specifies the number of passes of static wheel rollers required to achieve 100% compaction of subgrade and subbase materials in the field.</t>
  </si>
  <si>
    <t>Currently the design of flexible pavement is generally conducted based on static properties such as California Bearing Ratio and soil support value. These properties do not represent the actual response of the pavement layers under traffic loading. Recognizing this deficiency, the current and the 2002 Mechanistic-Empirical Guide for Design of Pavement Structures recommended the use of resilient modulus for characterizing the base and subgrade in terms of resilient modulus for the design of flexible pavement.
The main focus of this study was to estimate the resilient modulus of subgrade soil from in-situ device GeoGauge incorporating the soil index properties, and a combined model was developed based on the results. Three types of soils were taken and compacted at different dry density, and models were developed in terms of number of blows and the resilient modulus values. These models can be effectively used to assess the resilient modulus of soils for maximum dry density values.
Resilient modulus values are generally obtained by conducting repeated load triaxial tests on reconstituted or undisturbed cylindrical specimens. Because the test is complex and time-consuming, in-situ tests would be desirable if a reliable correlation equation could be established alternatively.</t>
  </si>
  <si>
    <t>Increase in traffic volume has led to wider use of polymer modified bitumens (PMBs) in road construction. Although the mechanical properties of such materials have been widely studied, their change with time in service, also called ageing, is yet to be fully understood. Bitumen is a complex mixture of different size molecules, many of which are very large. In time, the composition of this mixture will change. For instance, some components will oxidise, resulting in the hardening of the bitumen binder. This leads to the onset of brittleness at higher temperatures and the binder becomes stiffer. This so-called ageing occurs both in processing at elevated temperature (short-term ageing) as well as in its lifetime on the road (long-term ageing). Ageing generally has a negative effect on road durability. There is increased brittleness and reduced resistance to cracking and stone losses.
One of the most important issues is to identify the process involved: is PMB's ageing a consequence of bitumen ageing, polymer ageing, or both at the same time? Additionally, most PMBs feature a two-phase structure made of polymer-rich areas along with polymer-poor regions, depending on the bitumen chemistry, the polymer nature and content. It is therefore important to take this into consideration when trying to sort out the respective effect on ageing of the polymer and the bitumen. FTIR microscopy is a suitable technique to analyse chemically and punctually in situ micro-phases of a material. By means of a motorized x–y sample stage and appropriate software, the micro-morphology of a PMB can be studied by mapping functional groups over a large area of a sample.
This project presents the results of a study on the ageing of different PMBs containing either saturated plastomers or unsaturated elastomers. Firstly, PMB's ageing throughout its whole service life could be simulated by applying conventional ageing tests, RTFOT (Rolling Thin Film Oven Test), for the mixing process and laying of asphalt concrete. Changes in the bitumen properties before and after ageing have been recorded. This allows measurement of changes in PMB chemical composition. These changes are both bitumen- and polymer-dependent.
In conclusion, properties of unmodified bitumen and modified bitumen mixes have been evaluated with respect to the ageing of bitumen and compared with conventional bitumens. The study also provides insights for evaluating PMB's durability.</t>
  </si>
  <si>
    <t>Future traffic estimates form the basic input for decision making in highway design, operations or maintenance. Decisions influenced by inaccurate traffic forecasts may result in economic losses. Traffic, an economic outcome, is highly complex with inherent random fluctuations. Hence, modelling should account for the random variation that is possible only through the quantitative forecasting techniques, either causative or time dependent.
In the recent times the new computing methodology that is inspired by the functioning of the human brain has attracted the researchers for computerisation of ill-conditioned tasks. Neural Networks of late have wide applications in Engineering.
A critical review of literature on time series forecasting revealed two basic types of approaches, namely Univariate Time Series (UTS) regression models and Multiple Time Series (MTS) regression models. In UTS models, the lagged values of traffic are used as input variables and traffic as output variable. In MTS models, lagged values of causal variables are used as independent variables and time series traffic data as dependent variable. The present study aims at the development of a new strategy by combinedly using the Univariate Time Series Forecasting principles and the Artificial Neural Network paradigm for traffic forecasting.
Traffic data collected at Shermohammedpet is used for developing the Artificial Neural Networks of different architectures. Suitable lags are chosen after determining the coefficients of autocorrelograms and partial autocorrelograms. Two types of networks, namely Feed Forward and Elman Networks with different topologies, are built for all the chosen lags. The networks are trained by using four years of data.
The trained networks are used for simulation based on observed traffic. Both simulation-based forecasting and observation-based forecasting are done using the trained networks. The forecasts are made for all the chosen lags by different networks and are validated using standard statistical tools. Both Feed Forward and Elman Networks performed the simulation well. Feed Forward Networks performed relatively better than Elman Networks in forecasting. Observation-based forecasts are found to be better than simulation-based forecasts, both in the case of Feed Forward and Elman Networks.</t>
  </si>
  <si>
    <t>India has large tracts of land where the subgrade soil consists of uniformly graded sand or sandy loam. Most parts of western and some parts of central Rajasthan consist of desert regions, and coastal regions all over the country cover an estimated two lakh square kilometers with poorly graded fine sand forming the subgrade. Normally, roads have continuity in the longitudinal direction of infinite length and discontinuity in their width. Because of unconfinement on its sides, the strength of the sandy subgrade will be poor. In addition to strength, deformation, flow, erosion, and instability are the specific problems of sandy subgrade.
In recent years, research on fiber-reinforced soils has demonstrated that this material might be a practical and cost-effective technique for reinforcement of subgrade soils in flexible pavements. In comparison with systematically reinforced soils, randomly distributed fiber-reinforced soils offer strength isotropy and a limited potential plane of weakness that can develop parallel to oriented reinforcement.
With this background, an experimental study was undertaken in the laboratory to determine the rut depth potential of the sandy subgrade with varying subbase thickness by considering the individual and combined effects of cement and randomly oriented fiber inclusions. From the test results, it is observed that the strength of sand has increased due to cement-fiber reinforcement. Considerable reduction in the rut depth of the sandy subgrade was observed from the wheel tracking test results, which is desirable for flexible pavements.</t>
  </si>
  <si>
    <t>Among the various modes of transportation systems, road transportation plays a vital role in development as it connects other transportation systems and various points on land. As roads are to pass through soils that come in their way to satisfy interconnectivity, it sometimes becomes necessary to construct pavements over sandy soils. The constructed pavements should have satisfactory performance throughout their intended design life. However, pavements over sandy subgrade suffer from poor performance. Although sand possesses high strength when confined because of the internal friction between sand grains, it has no cohesive strength when dry and has false strength when wet.
It has been well documented that the subgrade soil plays a critical role in the initiation and propagation of permanent deformation of pavement and directly influences pavement performance. In an attempt to address this issue, the present study is intended to evaluate the performance of sandy subgrade against rutting by stabilizing it with cement and bitumen. The proportionate content of cement and bitumen has been determined based on the Unconfined Compressive Strength (UCS) test and the Marshall Stability test, respectively.
Laboratory investigation was carried out using laboratory wheel tracking equipment in order to evaluate the rut potential of a conventional model pavement with sand as subgrade, moorum as subgrade, and W.B.M. (Water Bound Macadam) as the base course. A comparison of rut depth in conventional pavements and subgrade-stabilized pavements was analyzed. The present work demonstrates that the performance of sandy subgrade can be significantly improved by stabilization, and greater economy can be achieved by adopting these techniques.</t>
  </si>
  <si>
    <t xml:space="preserve">Warangal has a very rich history, being the capital of the Kakatiya dynasty. Warangal is now the district headquarters and the second largest city in the Telangana region. The Chennai–New Delhi Broad Gauge railway track also passes through this town, connecting it with major cities like Khammam, Vijayawada and Nellore. Because of all these reasons, Warangal has a good number of educational institutions, administrative offices, trade and commercial establishments.
In the recent past, the city has recorded tremendous growth. This has resulted in an escalation of traffic-related problems such as congestion, increased travel times, accidents, and parking problems in the Central Business District (CBD) areas. The capacity of any carriageway depends on the vehicular flow and parking facilities. The present transportation infrastructure is inadequate to cater to the increasing traffic. Improper design of junctions, inadequate carriageway width, and irregular parking on the carriageway are reducing the flow rate on corridors. Parking problems in CBD areas are increasing congestion and hampering the free flow of traffic. Unless effective and rational measures are taken at the appropriate time, it will be difficult to counteract these problems.
Warangal has two major corridors: one from MGM to Railway Station and the other from Pochamma Maidanam to Railway Station. These links are in urgent need of improvement and have therefore been selected for this study. Detailed physical and traffic surveys were conducted along these corridors. Accident data coupled with parking data enabled the identification of black spots on these sections that require immediate improvement. Level of Service (LOS) analysis using volume-to-capacity (V/C) ratios, parking characteristics, and pedestrian volumes was carried out, and the minimum carriageway widths were recommended. Other aspects with respect to pedestrian crossings, bus bays, segregation, signs, and road markings were also considered.                                                                                                                                                                                                                                                                                                                                                                                                                                                                                                                                                                                  In this study, an attempt has been made to assess the parking supply and demand and identify the critical sections where the problems are acute so that suitable restrictive measures can be suggested. Data has been collected through surveys conducted in the CBD area, comprising mainly MG Road, Narsampet Road, JPN Road, Warangal Chowrasta, Railway Station Road, and Battala Bazaar.
From these surveys, the parking characteristics such as parking accumulation, parking duration, parking turnover, parking composition, and parking index have been analyzed by differentiating between short-term and long-term parking. Sufficiency and deficiency analyses were carried out for all the road sections. Based on the capacities, appropriate parking regulatory measures have been suggested. Parking charges have been proposed on some selected road stretches.
Suggestions have also been put forward for various measures such as providing off-street parking, introducing parking warrants, and implementing other parking management strategies to achieve effective parking control and derive maximum benefits from the study. It is hoped that, with these improvements, smooth traffic flow can be achieved on both the major corridors and within the CBD area.                                                                  </t>
  </si>
  <si>
    <t>To satisfy the requirements of mobility, connectivity and accessibility, the road network at times has to be aligned through the places where the in-situ soil present is not very much suitable for road construction. Black cotton soil is one such material usually found on the alignment of not only access roads, but also on primary roads like District Roads and National Highways in many parts of India. Road construction and maintenance on such soils has been problematic due to their inherent character of volume change in the presence of water which impairs the performance of roads.
Unless the sub-grade is appropriately treated at the construction stage, the transportation cost will increase substantially due to deteriorated pavement performance. Though stabilization is a tested and trusted method for improvement of sub-grade soils, the conventional stabilizing method of cement-lime combination proved to be costly, giving rise to experimentation with agents like lime and calcium chloride.
An attempt has been made in this investigation to study the relative performance of Lime and Calcium Chloride in the stabilization of expansive soils. The percentages of Lime and Calcium Chloride are varied from 0 to 1.5% and 0 to 6% respectively. Atterburg limit tests and strength tests are carried out on both the mixes. The investigation has also been carried out in the field based on the optimum percentages of Lime and Calcium Chloride obtained from the laboratory. It has been observed that the influence of Lime is maximum on the strength properties of expansive soil compared to Calcium Chloride.</t>
  </si>
  <si>
    <t>Transportation agencies engaged in planning, operating or funding passenger services in rural areas require methods to estimate the demand for transportation and to evaluate changes in services on expected ridership. The thesis presents the views of the representative agencies on the needs for and use of demand estimation models, review previously developed methods for their adequacy in meeting expected needs; and documents a new methodology, detailed data collected from a targeted sample of 9 mandals in Warangal district in Andhra Pradesh is selected as the study area which is operated by Warangal-I depot bus services. The companion in this report, which represents the methodology in simplified form by providing computations and step-by-step instructions, is contained in this report.
In this present study an attempt is made to understand the rural transport characteristics through the conduct of special rural travel behaviour studies. Having understood the travel patterns and flows statistical models have been developed for demand analysis for rural bus passenger transportation relating travel to socio-economic, demographic and other relevant parameters at mandal level and individual level.
The methodology reported is applicable in rural areas, defined as those that are outside Metropolitan Statistical Area (MSA) and have low population densities. The demand estimation methodology treats bus travel demand. Travel is estimated as a function of:
a) The size of the population group most likely to use rural bus transportation services
b) The size of the service area
c) The amount of service (measured in bus passenger kilometers) available.
The mandal is the service area unit for which these relations are developed.
The methodology contained in this report should enable agencies to prepare consistent estimates of demand for bus passenger transportation services in rural areas. The method should prove useful not only to local agencies involved in the operations of services, but also to the state agencies engaged in the administration of funding agencies and in the preparation of state transportation plans.</t>
  </si>
  <si>
    <t xml:space="preserve">Urban Modelling Of a small and Medium City : A case Study Of Warangal City </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</si>
  <si>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Warangal city.
From the analysis of the land use data three corridors are identified for the growth and development of the city. Graphs are drawn between the listed parameters and the distance from the city core for all the three corridors.
From the graphical spatial analysis it is concluded that Warangal city is formed with a major CBD at Warangal, an intermediate CBD at Hanamkonda and minor CBD at Kazipet respectively.
Probability contours are developed for work trips for urban as well as mofussil areas using commuter attitudinal surveys for the Warangal city.
These probability contours facilitated to arrive the shape of the urban area further physical demarcation of influence of each CBD's estimated. Using the probability values distance deterrence function of the probabilistic model is calibrated. Directional growth of Warangal urban area is arrived for further growth management and development of policy options.
Finally the use of listed parameters for the evolution and evaluation of urban area is demonstrated with Warangal city as a case study.</t>
  </si>
  <si>
    <t>To satisfy the requirements of mobility, connectivity and accessibility, the road network at times has to be aligned through places where the in-situ soil present is not very much suitable for road construction. Black cotton soil is one such material usually found on the alignment of not only on access roads, but also on primary roads like District Roads and National Highways in many parts of India. Road Construction and maintenance on such soil has been problematic due to their inherent character of volume change due to seasonal variation which impairs the performance of roads.
Unless the subgrade is appropriately treated at the construction stage, the total transportation cost will increase substantially due to deteriorated pavement performance. Though stabilization is a tested and trusted method for improvement of sub grade soils, the conventional stabilizing method of cement lime combination proved to be costly, giving rise to experimentation with the agents like lime, calcium chloride and Rice-Husk-Ash (RHA).
An attempt has been made in this investigation to study the relative performance of lime, CaCl₂, Lime - RHA, CaCl₂ - RHA and CaCl₂ - Na₂SiO₃ in the stabilization of expansive soils. The results obtained from this study are presented and discussed.</t>
  </si>
  <si>
    <t>Rapid urbanization and increased vehicle ownership are the root causes for the problems of urban transportation. To solve and overcome the problems like delays, accidents and to provide safe and effective movement, an appropriate and viable transportation planning is necessary. In the sequential of urban transport planning trip distribution plays a vital role. Trip distribution analysis involves determination of the pattern of trip interchanges between traffic zones using an appropriate analytical technique. However, the availability of database, time and resources decide the type of approach in the modeling process. Based on the relative merits gravity models gain considerable importance among trip distribution models.
An attempt is made in this study to calibrate Doubly Constrained Gravity Model using Maximum Likelihood Estimation Technique for Trip Distribution. Calibration for three different trip purposes in Hyderabad urban area has been made. The models, thus calibrated have been evaluated through statistical analysis and comparison of trip length frequency distribution curves. The performance of the Maximum Likelihood Estimation Technique is evaluated with respect to the Conventional Gravity Models.</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</si>
  <si>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Vijayawada city.
From the analysis of the land use data five corridors are identified for the growth and development of the city. Graphs are drawn between the listed parameters and the distance from the city core for all the five corridors.
From the graphical spatial analysis it is concluded that Vijayawada city is formed with a major CBD at Kaleshwaram Market and two intermediate CBD's along the major corridors and three minor CBD's along the minor corridors respectively.
Probability contours are developed for work trips for urban as well as mofussil areas using commuter attitudinal surveys for the Vijayawada city.
These probability contours facilitated to arrive the shape of the urban area further physical demarcation of influence of each CBD's estimated. Using the probability values distance deterrence function of the probabilistic model is calibrated. Directional growth of Vijayawada urban area is arrived for further growth management and development of policy options.
Finally the use of listed parameters for the evolution and evaluation of urban area is demonstrated with Vijayawada city as a case study.</t>
  </si>
  <si>
    <t>N. Marthand</t>
  </si>
  <si>
    <t xml:space="preserve">Freeway Ramp Control Strategies with a Case Study </t>
  </si>
  <si>
    <t>Highways should be designed to provide mobility, convenience, economy of operation and safety. Freeways have been developed to move large volumes of traffic at high speed. They also separate through traffic from local traffic in order to relieve congestion, such in turn provides high accessibility between different areas. In Ohio the Interstate-71 is the primary North-South highway. The study section located in North of Columbus is facing congestion problems at certain ramps. In order to improve the situation this study considered different ramp controlling strategies and ramp metering strategy has been recommended.
This study also developed the design of ramp signal system and location of detectors. The treatment for the diverted traffic has been suggested. The efficiency of traffic flow has been considered in terms of throughput. Finally suggestions are mentioned to improve the flow of traffic on Interstate-71.</t>
  </si>
  <si>
    <t>Urbanisation is necessary for the development of a region, but unplanned urbanisation leads to a problem in infrastructural facilities, Transportation is also one being among them. But Hyderabad is no exception facing several traffic and transportation problems faced by commuters.
Important corridor LB Nagar to Kukkatpally is considered as a study area which is having several problems like traffic jams, delays, bottlenecks and accidents have noticed in many sections of this corridor reaching the ultimate capacity with poor level of service.
An attempt is made in this study area to estimate the public transit demand i.e. from Kukkatpalli to LB Nagar through conductor statistical returns as direct surveys require a large amount of resources. For this a suitable optimisation technique is opted considering objective function and constraints to get the cost based optimum fleet size, which is equal to the largest number of buses that departs within a time interval of return time. By developing suitable scheduling methods a new scheduling will obtain for different transits like Ordinary, Metro and LRT.
Also as a part of analysis the time schedules for Ordinary, Metro and LRT have been developed considering the frequencies, capacities and journey times of all the modes.</t>
  </si>
  <si>
    <t>India, an agrarian nation, has a massive rural base accounting for almost 80 percent of its population contributing 42 percent of the national income. Development of this base goes a long way in the economy of the nation. Transport, the primary infrastructure becomes essential for such a development. Rural transport in general and rural public transport in particular need to be enhanced as bus is the primary mode accessible and affordable by the rural people.
Bus transport is provided mostly by STUs in all the states. However when bus services are planned only heuristic approaches are followed based on experiences, rarely resorting to any scientific method of estimating the travel demand or giving a thought to the consumer needs and satisfaction. However, services like Janata and Gramani are being introduced by MSRTC and APSRTC respectively for the convenience of rural people.
In this back drop, an attempt is made in this study to estimate the rural bus travel demand through simple mathematical (statistical) models relating travel demand to causal factors that can easily be used by depot managers with least difficulty. Further, by conducting opinion poll to elucidate information in respect of awareness, reliability, fares, frequency etc., the Gramani services operated at Nizamabad and Kamareddy have been evaluated.
It is fondly hoped that the outcome of this study will be of use to those operating rural public transport in general and APSRTC in particular in improving their operational efficiency with consumer satisfaction.</t>
  </si>
  <si>
    <t xml:space="preserve"> CE07319/071223</t>
  </si>
  <si>
    <t xml:space="preserve"> Performance Evaluation of Bio-Enzyme Stabilizers and Comparison with Conventional Granular Layers for Pavement Design of LVRs</t>
  </si>
  <si>
    <t xml:space="preserve">B. Jatheen Varma </t>
  </si>
  <si>
    <t>Effect Of Anti-Stripping Agents On Road Aggregates</t>
  </si>
  <si>
    <t>Road Aggregates and Bitumen binder are the major materials for flexible pavement. Water gives bad effect to the adhesion bond between road aggregate and binder. Hence due to heavy rainfall or water seepage, bitumen film strips out from road aggregate surface which hasten the bitumen pavement failure. Phenomenon of loss of this adhesion is called Stripping. Stripping leads to deterioration of road surface prematurely. However this adhesion bond can be improved by addition of Anti stripping chemical to Bitumen binder.
Anti stripping agent is a cationic chemical product having a balanced combination of suitable high molecular weight of surface active agents designed to promote adhesion and impart anti stripping property to the binder on any type of aggregate normally used in road construction. It is also a product for use in bituminous road construction to improve adhesion of mineral aggregate to bituminous binder and especially to retard damaging effects due to action of water. By addition of anti stripping chemical in bitumen binder by 0.5 to 1% give better performance for heavy traffic road, water logged area and for utilisation of locally available aggregates.
In the present study Anti stripping Agents SUPER BOND, DESTRIP are added to the road aggregates and the dosage of Anti Stripping Agents required to reduce stripping are evaluated.</t>
  </si>
  <si>
    <t>Development of DLOGIT Programme for DOGIT Model and Comparison with ULOGIT For Mode Choice Modelling  Along  Warangal -Vijayawada Corridor</t>
  </si>
  <si>
    <t>The present work deals with development of software DLOGIT for the calibration of Dogit model relaxing Independent from Irrelevant Alternatives Axiom and to apply the same for the mode choice modelling along Warangal–Vijayawada corridor. Intercity Transportation Planning is a vital link in the overall Transportation Planning Process, which directly affect both the Urban Transportation and Regional Transportation Planning. The mode split manipulation in favour of the system with unassurated capacity is a major concern of transportation planners. The impact of variation of travel cost and time on the probability of choosing a particular mode is studied. The manipulation of modal split has two dimensions firstly achieving a better modal split for the present total travel demand within the existing system and secondly taking steps to maintain the same level or to obtain more favourable modal split for future demand.
In this study, an attempt is made to capture and model the mode choice behaviour of intercity passengers on Warangal–Vijayawada corridor. Dogit model is selected to find the mode split as it is simple to calibrate and its results are compared with Logit. Computer package ULOGIT is used to calibrate Logit model and DLOGIT is developed to calibrate Dogit model. The data collected by direct interviewing of passengers at Railway stations and Bus terminals of Warangal–Vijayawada corridor is used to calibrate the model. As abstract variables also play an important role in mode selection, the attitudes of people about comfort, convenience, reliability and noise disturbance and the satisfactory levels of these variables for bus and train modes are collected on Rating scales. The attitudes of people are quantified by method of Successive Categories.
Two sets of models are proposed, one for determining the present mode share and the other for forecasting purposes. The variables Travel time, Cost of Travel, Comfort and Convenience are found to be significant in mode selection process. Time, cost, comfort and convenience are used as independent variables for models calibrated to find the present mode share. In this case the Dogit model is found to perform marginally better than Logit model. In the models for Forecasting only time and cost are used as independent variables. In this case the Dogit model is performing better than Logit model. Sensitivity analysis is carried out to know the microresponsiveness of passengers to changes in modal attributes. The intercity passengers are found to be more sensitive to cost when compared to other modal attributes. The geographical transferability of forecasting Logit and Dogit models is tried. The Dogit model calibrated using the data collected on Warangal–Vijayawada corridor is found to be transferable to Warangal–Hyderabad Corridor.</t>
  </si>
  <si>
    <t xml:space="preserve">Nellori Nagamani Naidu </t>
  </si>
  <si>
    <t xml:space="preserve">An Experimental Study On Roller Compacted Cement Concrete Pavement </t>
  </si>
  <si>
    <t>In the last few decades new techniques are being tried in field of Rigid pavement design and construction. Roller compacted concrete is one such new construction technique in which cement, aggregates and water are so mixed as to yield zero-slump concrete and rolled insitu similar to that of Asphaltic concrete pavements to build High ways. Economy in time, money and resources utilisation in addition to high strength can be achieved using this technique when compared with the conventional concrete pavements. Presently, State Highway departments, Research bodies and other agencies associated with road sectors are involved in improving the riding quality and performance of the roller compacted concrete pavements. But the aspect of stress behaviour and deflections in these pavements has been bypassed.
In the present study, an attempt is made to evolve a mix design procedure for Roller compacted concrete. A slab of 1.2 m × 3.3 m × 10 cm is constructed on the lines of developed mix design procedure. A portion of the slab of dimensions 1.2 m × 2.7 m × 10 cm is separated and subjected to static load tests at the edge with semi circular contact area and at the corner with circular contact area (23.5 cm diameter). Precautionary measures were taken to avoid warping of the slab due to atmospheric temperatures. The remaining portion of the slab 1.2 m × 0.6 m × 10 cm is used to find out the strength properties of the roller compacted concrete slab.                                                                                                                                                                                                                                                                                                                                                                                                                                                                                                               The test results showed that the 7 day strength of Roller compacted concrete is not varying much in comparision with conventional cement concrete even though 30 percent less cement is used. In addition to this, nearly 100 percent Proctor's density is achieved in the field when rolled with a 2 tonne static roller. The stresses and maximum deflections measured on the field are observed to be matching with the corresponding values obtained through the usage of theoretical equations given by IRC, confirming the adoptability of these equations to Roller compacted concrete also. Further studies can be made with varied mix designs and thicknesses.</t>
  </si>
  <si>
    <t>E.Sayulu</t>
  </si>
  <si>
    <t>Minimising Swelling Of Expansive soil subgrade using stabilised Cushion for Rigid Pavements</t>
  </si>
  <si>
    <t>Expansive soils are known to Civil Engineers for the last few decades for their troublesome behaviour of alternate swelling and shrinkage due to flocculation in moisture content. Several techniques like soil replacement, pre-wetting, differencing the subgrades by RCC bands, chemical stabilisation, under reamed pile foundation, moisture control methods and Cohesive Non-swelling Soil (CNS) layer technique are being practiced all over the world to varied degree of success.
CNS layer technique is being used for variety of appreciation like beyond canal lining, below pavements etc. Morum under coarse grade soils with adequate fines are commonly used as CNS materials. Then the use of stabilised in-situ black cotton soil is restored to some extent.
In the present work, the effectiveness of Calcium chloride and Rice-husk ash in stabilising Black cotton soil and use of stabilised soil as CNS material is presented.
It is found that for the mix of soil + 0.5% Calcium chloride + 8% Rice-husk-ash both the swell potential and swell pressures are nullified. This mix is used as CNS layer over soil and the effectiveness of this mix to counteract swell potential and swell pressure of the soil. It is found that even a thin layer of about 2 cm thick stabilised layer is able to modified the behaviour of black cotton soil to a substantial level.
Field tests are also supplemented to a laboratory study. Heave measurements are made on 2 × 1.0 × 0.5 cm slabs placed over 20, 30, 50 cm thick stabilised layer. One more slab is placed on the ground without any treatment for reference (without stabilised). It is observed from field study that the stabilised soil layer is more effective than any other soil layer to reduce ground heave.
With these field and laboratory studies we can easily revealed that the stabilisation is one of the best method for designing low cost roads. Most of the roads fails because of sub-grade swelling and the entire surface gets undulated which creates problems for smooth driving as well as vehicle operating costs.</t>
  </si>
  <si>
    <t>During the past decade, agencies responsible for bridges have come to recognise the severity and enormity of problems associated with the bridges. As a result, significant efforts have been undertaken to analyse and find well-researched engineering solutions to these problems. Attention has also been focused on finding better ways to manage all bridge-related activities in order to avoid similar problems in the future.
In the past, some bridges are maintained better than others over their service life. As time passed, the numbers of bridges and their needs grew larger and larger. No longer could use of only manual methods and available resources satisfy these needs. Inadequacies of traditional management practices became obvious.
Bridge inventory, inspection, rating and posting programs were initiated thus beginning a systematic approach to bridge management. As inspections practices improved ability to assess bridge condition needs correspondingly improved. This improvement, coupled with rapidly deteriorating infrastructure condition, provided sufficient evidence to conclude that bridge condition needs far exceeded available resources and that comprehensive Bridge Maintenance Management Systems (BMMS) were needed.
An attempt is made in this study, to develop a network level bridge management practice. A data base related to general, structural and hydrological information about bridges is developed in a GIS environment. In this study Federal Highway Administration (FHWA) and revised Indian Roads Congress (IRC) methodologies are adopted for rating the bridges. Together with this activity, prioritisation of bridges for maintenance and repairs is arrived at adopting an appropriate prioritisation methodology.                                                                                                                                                                                                                                                                                                                                                                                                                The general and structural information is obtained from secondary sources, while structural aspects were obtained from previous studies. Field studies are conducted to collect hydrological information for select bridges. The field studies are aimed to have a complete data base for the selected bridges. The database so developed forms the basis for creation of a Bridge Information System (BIS).
The hydrological studies determine the vulnerability of bridges for scour. The bridges which are selected for study are rated for vulnerability due to scour using index ranking method. And then the prioritisation of bridges considering both the structural and hydrological aspects is done using index ranking method. The problems and the respective maintenance measures are to be undertaken to preserve or enhance the service life of the bridges.</t>
  </si>
  <si>
    <t>Tirupati Town provides transiting facilities for the pilgrims visiting Tirumala, the abode of Lord Venkateswara. The present location of Railway Station - Tirupati East is located right in the C.B.D very near to Govindaraju Swamy Temple. The terminal building and its entrance is abutting one of the main streets carrying heavy traffic. As such, there is no space for the 15,000 pilgrims coming by rail from all over India during normal days and touching almost 25,000 during peak days of religious importance with S.V. Bus Stand located within a walking distance for taking pilgrims to Tirumala, there is considerable interference of pedestrian pilgrim traffic and the vehicular traffic on the abutting road. To overcome this problem TTD and South Central Railway have contemplated to shift the Tirupati East Railway Station 6 km away towards Renigunta and develop necessary infrastructure for pilgrims going Tirumala.
In this background, an attempt is made in this study, to study the rail passenger characteristics and pilgrims so as to explore the impacts of shifting the Railway Station and other possible solutions for minimising the traffic problems in the C.B.D of Tirupati and to provide better transit facilities for pilgrims. Primary surveys have been conducted for obtaining relevant data.
Analysis indicated that the proposed shifting of Railway Station cannot be substantiated entirely on economic grounds. Such a proposal may facilitate the pilgrims to such an extent but deplores local passengers' accessibility. In view of this, alternative solutions also suggested with a note that such measures require further investigations which could not be done due to time and resources constraints.</t>
  </si>
  <si>
    <t xml:space="preserve">Integrated Mass Transit Design Analysis </t>
  </si>
  <si>
    <t>High quality aggregates that meet the specifications are getting increasingly scarce and expensive in many localities in India. Traditional flexible pavement specifications require high quality aggregates in both base and sub base course. In many cases locally available aggregates are not satisfying the specifications and the aggregates that meet the specifications have to be hauled in long distances. This act significantly increases the cost associated with the construction and subsequent maintenance and rehabilitation of them. Thus, the use of locally available marginal aggregates in flexible pavement construction is one of the possible answers to high pavement construction costs and lack of quality aggregates sources in a vast country like India. A broad definition of a marginal aggregate is “any aggregate not in fully accordance with the specifications used in a country for normal road aggregates but can be used successfully either in special conditions, made possible because of climatic characteristics or recent progress in road techniques or after subjecting to particular treatment”. So if through appropriate modification of the materials or structural design the use of local materials can be permitted, the construction can be accelerated and significant monetary benefits can be achieved.
So the main objective of the study is to improve the properties of the locally available gravel soil/ marginal aggregate (Moorum) by adding different stabilizer combinations of cement, Terrasil, Zycobond and RBI Grade 81. An attempt has been made to use Cement and Zycobond for increasing the strength of the gravel and Terrasil is to provide the water proofing surface. The whole work involves increasing strength of gravel soil (Moorum) and expressed in terms of CBR and UCS value and also Durability test to find the resistance to weathering action.</t>
  </si>
  <si>
    <t xml:space="preserve">Baddam Srikanth </t>
  </si>
  <si>
    <t>Aging Of Asphalt Binder</t>
  </si>
  <si>
    <t xml:space="preserve"> CE07310/071205</t>
  </si>
  <si>
    <t xml:space="preserve"> CE07320/071211</t>
  </si>
  <si>
    <t xml:space="preserve"> CE07311/071222</t>
  </si>
  <si>
    <t>Parking Analysis For N.I.T Campus</t>
  </si>
  <si>
    <t xml:space="preserve">Mixed Traffic Flow Modelling </t>
  </si>
  <si>
    <t xml:space="preserve">Speed, Flow and Headway Modeling </t>
  </si>
  <si>
    <t>NITW (Evaluation Of Pavements)</t>
  </si>
  <si>
    <t>Developing An Index Of Transit Service Availabilty</t>
  </si>
  <si>
    <t xml:space="preserve">Stated Preference Methods </t>
  </si>
  <si>
    <t>Bus Route Planning In Urban Area</t>
  </si>
  <si>
    <t>Dynamic Road User Charging in Urban Areas</t>
  </si>
  <si>
    <t xml:space="preserve">Forecasting Techniques For Travel Demand </t>
  </si>
  <si>
    <t>Geosynthetic Reinforcement Of Pavement Layers</t>
  </si>
  <si>
    <t>Recycled Asphalt Pavement</t>
  </si>
  <si>
    <t>Marshall Method Of Mix Design</t>
  </si>
  <si>
    <t>Travel Demand Management</t>
  </si>
  <si>
    <t xml:space="preserve">Advanced Driver Assistance Systems , Soil Stabilization By Other Materials </t>
  </si>
  <si>
    <t xml:space="preserve">Non -Conventional Materials in Embarkment </t>
  </si>
  <si>
    <t>Road accidents have been a major social problem in the developed countries of the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On the identified accident-prone locations effect of geometrical and traffic parameters has been accessed using sufficient parameters and deficient parameters and recommendations for the improvements have been given. Also attempt has been made to develop the regression model between the number of accidents and geometrical parameters of the road.
An accident-prone location tends to deteriorate very fast if corrective actions are not taken in time. It has been found out that moderate investment in improving accident prone location would salutary impact on accident situation.</t>
  </si>
  <si>
    <t>ITS-Electronic Fere Collections</t>
  </si>
  <si>
    <t>Work Zone Safety, Performance Evaluation Of thin White Toppings On Asphalt Pavements</t>
  </si>
  <si>
    <t>Elastomeric Bridge Bearings</t>
  </si>
  <si>
    <t>Design Of Porous Pavements</t>
  </si>
  <si>
    <t>21CEM3R20</t>
  </si>
  <si>
    <t>Overlay Thickness Design for Low Volume Road</t>
  </si>
  <si>
    <t xml:space="preserve">Role Of Rejuvenator In Recycled Bituminous Mix,  Kannur International Report, Perpetual Pavement </t>
  </si>
  <si>
    <t>M.T. 112</t>
  </si>
  <si>
    <t>Stresses In Rails</t>
  </si>
  <si>
    <t xml:space="preserve">Temperature Effects On Bridges </t>
  </si>
  <si>
    <t>Aditya Karbhari</t>
  </si>
  <si>
    <t>Superpave Material Specifications and Mix Design</t>
  </si>
  <si>
    <t xml:space="preserve">Inland Water Transport In Andhra Pradesh </t>
  </si>
  <si>
    <t>Evaluation Of Free Flow Speed On MultiLane Highways, Fatigue &amp; Deformation Properties Of Glass Fiber Reinforced Bituminous Mixes</t>
  </si>
  <si>
    <t xml:space="preserve">  Architrave on anclementracts  , Civil Engineering Contracts and Arbitration                                                                                                                                    </t>
  </si>
  <si>
    <t xml:space="preserve">Transit Terminals </t>
  </si>
  <si>
    <t xml:space="preserve">Gap Acceptance , A case of Merging and Time Lapse Photo Graphy, A tool for Traffic Engineers , Time-Lapse Photography </t>
  </si>
  <si>
    <t>Disaggregate Behavioural Mode Choice Models</t>
  </si>
  <si>
    <t>Conceptual Framework For Efficiency And Productivity Studies Of Urban Transportation Systems</t>
  </si>
  <si>
    <t xml:space="preserve">Instrumentation for Traffic Measurements </t>
  </si>
  <si>
    <t>Shri. V. Prabhakar Rao</t>
  </si>
  <si>
    <t>Selection Of Equipment For Traffic Counting Station</t>
  </si>
  <si>
    <t xml:space="preserve">CIDCO, BOMBAY </t>
  </si>
  <si>
    <t>P. Srinivasa Nagu</t>
  </si>
  <si>
    <t>Design and Planning Of Truck Terminal For Warangal City</t>
  </si>
  <si>
    <t xml:space="preserve">AVMs  for equipment related to Pavement Evaluation,Transferability Of Disaggregate Behavioural Travel Demand Models </t>
  </si>
  <si>
    <t xml:space="preserve">Development Of User Friendly Software For Trip Distribution Models </t>
  </si>
  <si>
    <t>Rural Roads Planning</t>
  </si>
  <si>
    <t>Factor Analysis</t>
  </si>
  <si>
    <t xml:space="preserve">Privatisation Of Transportation </t>
  </si>
  <si>
    <t>M.T. 3079</t>
  </si>
  <si>
    <t>K. Ranjith Kumar</t>
  </si>
  <si>
    <t>Use Of Geotextiles In Transportation Systems</t>
  </si>
  <si>
    <t>Cable Stayed Bridges</t>
  </si>
  <si>
    <t>Prestressed Concrete  Sleepers</t>
  </si>
  <si>
    <t xml:space="preserve">Demonstartion Of Arc/Info Package To Obtain Landuse &amp; Network Features Of Warangal City </t>
  </si>
  <si>
    <t xml:space="preserve">Application of Gps for practicising and other Transportation needs in Department of Transportation </t>
  </si>
  <si>
    <t>Integrated Multiple Time Series-Feed Forward and Feedback Neural Network Approach for Traffic Forecasting</t>
  </si>
  <si>
    <t>Traffic characteristics and their quantitative measurement become necessary for planning, design, construction and maintenance of Highways. In addition, forecast of traffic is essential as it influences the Engineering design of the facility and economic analysis for the maintenance and rehabilitation. Traffic, an economic outcome, is highly complex with inherent random fluctuations. Hence, modelling should account for the random variation, that is possible only through the quantitative forecasting techniques, either causative or time dependent.
A new generation of methodologies including Neural Networks, Knowledge based Systems, Genetic algorithms has attracted the researchers for their capability to perform a variety of tasks. In particular, Neural Networks are being used extensively to perform a wide range of tasks.
In the present study an attempt is made to integrate the Multiple Timeseries principles and Artificial Neural Network paradigm for traffic forecasting. Traffic data collected at Shermohammedpet is used for developing the Artificial Neural Networks. Suitable lags are chosen from the auto correlograms and partial auto correlograms. The input vector for the Neural Network is prepared by considering all the selected lagged variables. Two types of networks namely Feed Forward and Elman Networks are built by training them with four years of data.
The trained networks are used for simulating the observed traffic. In addition, both simulation and observation based forecasting are done using the trained networks. Model validation is carried out by using standard statistical tools.
Both Feed Forward and Elman Networks performed the simulation of traffic data well. Feed Forward Neural Network has performed well for both observed and simulation based forecasts. However in case of Elman Network, though simulation based forecasts are found to be satisfactory, observation based forecasts are found to be unsatisfactory. Hence further refinement in the Elman Network architecture is necessary to obtain the better forecasts.</t>
  </si>
  <si>
    <t xml:space="preserve">Assessment Of The Economic Impacts Of Rural Public Transportation </t>
  </si>
  <si>
    <t>Timing Rules for Major Transportation Investments</t>
  </si>
  <si>
    <t xml:space="preserve">Innovations in Cement Concrete Pavement Construction Practices-Related Issues and CaseStudies </t>
  </si>
  <si>
    <t xml:space="preserve">Traffic Calming </t>
  </si>
  <si>
    <t>Mobile Emissions, Evaluation Performance Of Rigid Pavements By using N DT</t>
  </si>
  <si>
    <t>G. Goganna</t>
  </si>
  <si>
    <t>C.B.D Area Mangement</t>
  </si>
  <si>
    <t xml:space="preserve">Pavement Management Using HDM </t>
  </si>
  <si>
    <t xml:space="preserve">GPS Applications In Transportation Engineering </t>
  </si>
  <si>
    <t xml:space="preserve">Noise Modelling </t>
  </si>
  <si>
    <t xml:space="preserve">Transportation Demand Management </t>
  </si>
  <si>
    <t>Analysis Of Concrete Pavement Performance and Development Of Design Procedures</t>
  </si>
  <si>
    <t>Performance Based Mix Design and Open Graded Mix Design Using Superpave Gyratory Comapctor</t>
  </si>
  <si>
    <t>Environmental Acts and Regulations</t>
  </si>
  <si>
    <t xml:space="preserve">Air Pollution Modelling , Application Of Fuzzy Logic In Transportation Engineering </t>
  </si>
  <si>
    <t>Statistics For Transportation Engineering</t>
  </si>
  <si>
    <t>Review Of Capacity Analysis At Urban Streets</t>
  </si>
  <si>
    <t xml:space="preserve">Capacity Analysis Of Weaving Sections on Freeways </t>
  </si>
  <si>
    <t xml:space="preserve">Critical Review Of Flexible Pavement Design </t>
  </si>
  <si>
    <t xml:space="preserve">Mechanistic-Empirical Design Of Bituminous Roads </t>
  </si>
  <si>
    <t xml:space="preserve">Intersection Without Signals, Assessing Transportation Network Quality From Vehicle Emissions , Fuel Consumption &amp; Traffic Congestion Perspectives </t>
  </si>
  <si>
    <t xml:space="preserve">Blast Furance Slag Used in Road Construction , Implementation Of An Automated Road Maintenance Machine </t>
  </si>
  <si>
    <t xml:space="preserve">Trip Distribution Modelling </t>
  </si>
  <si>
    <t xml:space="preserve">Design Of Noise Barriers </t>
  </si>
  <si>
    <t xml:space="preserve">GPS Application In Transportation Engineering , Effect  Of Mixing and Compacting Temperature On Properties of  Bituminous Mixes </t>
  </si>
  <si>
    <t>CIRT ,Pune(Ownership Pattern Of Bus Transport Industry In India)</t>
  </si>
  <si>
    <t>CIRT, Pune(Ownership Pattern Of Bus Transport Industry In India)</t>
  </si>
  <si>
    <t xml:space="preserve">Fiber Optic Traffic Sensors In Pavements, Imapct Of Stops On Vehicle Fuel Consumption and Emissions </t>
  </si>
  <si>
    <t>G. Mahender</t>
  </si>
  <si>
    <t xml:space="preserve">Rites Ltd, Gurgaon(Evaluation Of Traffic Characteristics And Estimation Of Lnad Use Parameters For Traffic and Transportation Plan For Greater Noida) </t>
  </si>
  <si>
    <t xml:space="preserve">Advance Traffic Assignment Techniques </t>
  </si>
  <si>
    <t xml:space="preserve">Use Of Fuzzy Logic In Design Of Traffic Signals ,Development Of User Friendly Urban Transportation Planning Software </t>
  </si>
  <si>
    <t>Modelling Congestion On Urban Roads and Assessing Level Of Service, Improvements In Rigid Pavement Thickness Design Procedures, Urban Noise Pollution Modelling</t>
  </si>
  <si>
    <t>Rural Road Planning, Accident Analysis</t>
  </si>
  <si>
    <t>Roadside Intelligence For Flow Control In an Intellegence Vehilce and Highway System</t>
  </si>
  <si>
    <t>Dedicated Freight Corridors</t>
  </si>
  <si>
    <t>Imapact Of Transportation On Environment</t>
  </si>
  <si>
    <t>Road Pricing For Congestion Management</t>
  </si>
  <si>
    <t>M.T. 2747</t>
  </si>
  <si>
    <t>V.V.L.N. Rao</t>
  </si>
  <si>
    <t xml:space="preserve">Resurfacing With Cement Concrete </t>
  </si>
  <si>
    <t>Transportation For Elderly and Handicapped</t>
  </si>
  <si>
    <t>M.T. 2738</t>
  </si>
  <si>
    <t>V.R.CH. Murthy</t>
  </si>
  <si>
    <t>Delay Estimations At Signalized Intersections</t>
  </si>
  <si>
    <t>M.T. 2902</t>
  </si>
  <si>
    <t xml:space="preserve">Congestion Pricing </t>
  </si>
  <si>
    <t xml:space="preserve">Air Travel Demand Estimation and Supply </t>
  </si>
  <si>
    <t>Road Network Representation and Analysis using Geographic Information Systems, Intelligent Transportation Systems , Highway Project Mangement</t>
  </si>
  <si>
    <t>Development Of Alternative Pavement Distress Index Models, Highway Construction Equipment</t>
  </si>
  <si>
    <t xml:space="preserve">Superpave - Binder Specifications Mixture Design, and Construction </t>
  </si>
  <si>
    <t>Management Of Surface Transportation Systems</t>
  </si>
  <si>
    <t>Gap Acceptance</t>
  </si>
  <si>
    <t>Fatigue Cracking Evaluation - An Innovative Approach</t>
  </si>
  <si>
    <t>Current Practices In Determining the Pavement Condition,Role Of Private Sector In Road Transportation</t>
  </si>
  <si>
    <t>Financing Options For Highway Development</t>
  </si>
  <si>
    <t>Lea Associates South Asia Pvt.Ltd.(Traffic Survey And Investigation Report)</t>
  </si>
  <si>
    <t xml:space="preserve">Uses Of Recycled Rubber In Pavement Construction </t>
  </si>
  <si>
    <t>Estimation Of Diverted Traffic On Tool Road</t>
  </si>
  <si>
    <t xml:space="preserve">Solar Roadways, Intelligent Transportation System For Public Transport </t>
  </si>
  <si>
    <t>051210/51207</t>
  </si>
  <si>
    <t xml:space="preserve"> Stated Preference Data and Its Modelling</t>
  </si>
  <si>
    <t xml:space="preserve">Airport Operations and Level Of Service </t>
  </si>
  <si>
    <t>Stress Predictions For Flexible Pavements, Traffic Engineering Measures for Ensuring Road Safety, Design Methodology For Poorly Graded Sandy Subgrades</t>
  </si>
  <si>
    <t>Pavements Markings, King Khalid Airport</t>
  </si>
  <si>
    <t>King Khalid Airport</t>
  </si>
  <si>
    <t>21CEM3R26</t>
  </si>
  <si>
    <t xml:space="preserve">InterLocking Concrete Block Pavement </t>
  </si>
  <si>
    <t xml:space="preserve">Energy Conservation In Transportation </t>
  </si>
  <si>
    <t>Bridge Maintenance</t>
  </si>
  <si>
    <t>Road Pricing Through Toll Collection</t>
  </si>
  <si>
    <t xml:space="preserve">Toll Collection Systems </t>
  </si>
  <si>
    <t>Reliability Analysis Of Design Of Flexible Pavements</t>
  </si>
  <si>
    <t>CIRT,Pune(Comprehensive Transportation Plan For Chakan Talegaon Industrial Area Near Pune)</t>
  </si>
  <si>
    <t xml:space="preserve"> CE07316/071221</t>
  </si>
  <si>
    <t xml:space="preserve">Data Collection In Transportation Planning </t>
  </si>
  <si>
    <t xml:space="preserve">Preferential Treatments Of High Occupancy Vehicles </t>
  </si>
  <si>
    <t>GIS &amp; IT'S Application In Transportation</t>
  </si>
  <si>
    <t xml:space="preserve">Speed Distribution Curves Under Mixed Traffic Conditions </t>
  </si>
  <si>
    <t>051207/51210</t>
  </si>
  <si>
    <t xml:space="preserve">Automatic Devices And Control Of  Trucked Vehicles </t>
  </si>
  <si>
    <t xml:space="preserve">Application Of Neural Networks In Transportation Engineering </t>
  </si>
  <si>
    <t xml:space="preserve">Disaggregate Behavioural Models For Passenger Travel In Urban Transportation </t>
  </si>
  <si>
    <t xml:space="preserve">Land Use Imapcts Of Transportation </t>
  </si>
  <si>
    <t xml:space="preserve">Porous Asphalt Pavements, Road Signs And Markings </t>
  </si>
  <si>
    <t>Traffic Accidents And Analysis</t>
  </si>
  <si>
    <t>M.T. 2764</t>
  </si>
  <si>
    <t>Issues and Problems Moving Goods in Urban Areas</t>
  </si>
  <si>
    <t>Mtech_Alumini/1993/M.T. 2764</t>
  </si>
  <si>
    <t>Mode Split Models In Freight Movement</t>
  </si>
  <si>
    <t>P. Naga Raju</t>
  </si>
  <si>
    <t>Intelligent Transportation Systems</t>
  </si>
  <si>
    <t xml:space="preserve">Innovations In Travel Survey Methods </t>
  </si>
  <si>
    <t>Headway Modeling On Urban Roads Using Artificial Neural Networks</t>
  </si>
  <si>
    <t>Use Of Shoulders To Increase Traffic Flows</t>
  </si>
  <si>
    <t>AGM (UT)(Traffic Improvement For Gurgaon)</t>
  </si>
  <si>
    <t>Road Safety Audit, Street Lighting</t>
  </si>
  <si>
    <t>Rites Ltd Gurgaon(Detailed Project Report For Special Connectivity Of Rural Roads In Koraput District Of Orissa State"</t>
  </si>
  <si>
    <t xml:space="preserve">Conceptual Issues In Operation and Maintenance Of B.O.T. Projects </t>
  </si>
  <si>
    <t>051213/51205</t>
  </si>
  <si>
    <t xml:space="preserve">Non Destructive Tests For Pavements </t>
  </si>
  <si>
    <t xml:space="preserve">Laboratory Evaluation Of Superpave Mix For Field Performance By Using Gyratory Compactor </t>
  </si>
  <si>
    <t xml:space="preserve">Porous Asphalt Pavement, Bus Rapid Transit System </t>
  </si>
  <si>
    <t>051211/51212</t>
  </si>
  <si>
    <t>SAI Consulting Engineers Pvt.LTD Chennai(Design Of Regid Pavement , Geometric Design Of Road By Soft Desk)</t>
  </si>
  <si>
    <t xml:space="preserve">Application Of Image-Processing Techniques To Transportation Sector </t>
  </si>
  <si>
    <t>Development Of Blogit Under PC Environment</t>
  </si>
  <si>
    <t>BCEOM India Pvt.Ltd.(LRT System For Delhi City &amp; Pre-BID Traffic Study For Gurgaon-Kotputli-Jaipur Section Of NH 8</t>
  </si>
  <si>
    <t>Air Pollution due to Noise and Smoke, Multi storey car parking, Parking</t>
  </si>
  <si>
    <t>M.T. 2693</t>
  </si>
  <si>
    <t xml:space="preserve">Design Of Roads For Safety </t>
  </si>
  <si>
    <t>Preferential Treatments For High Occupancy Vehicles (HOVs)</t>
  </si>
  <si>
    <t>ROUNDABOUTS</t>
  </si>
  <si>
    <t>Traffic Congestion Pricing</t>
  </si>
  <si>
    <t xml:space="preserve">Techniques For Intellgent Transportation </t>
  </si>
  <si>
    <t xml:space="preserve">Assessment And Evaluation Of Pavement Performance </t>
  </si>
  <si>
    <t>Use Of Waste Plastics In Pavement Construction</t>
  </si>
  <si>
    <t>Effect Of Pavement Type On Fuel Consumption</t>
  </si>
  <si>
    <t>Effects Of Highway Widening</t>
  </si>
  <si>
    <t xml:space="preserve">Hazardous Materials Transportation </t>
  </si>
  <si>
    <t xml:space="preserve">Design and Evaluation Of Large Stone Asphalt Mixes </t>
  </si>
  <si>
    <t xml:space="preserve">Polymer Geogrids For Roads </t>
  </si>
  <si>
    <t>M.M. Haggani</t>
  </si>
  <si>
    <t xml:space="preserve">Autostress Design Of Highway Bridges </t>
  </si>
  <si>
    <t>Safety Research On Accident Studies, enforcement &amp; Management</t>
  </si>
  <si>
    <t xml:space="preserve">Public Transportation </t>
  </si>
  <si>
    <t>Estimation Of O-D Matrices From Traffic Counts</t>
  </si>
  <si>
    <t xml:space="preserve">An Approach To Rehabilitation Of Low Traffic Volume Flexible Pavements, Speed Distribution Curves Under Mixed Traffic Conditions, Road Accidents In India And Engineering Control Measures </t>
  </si>
  <si>
    <t xml:space="preserve">Environmental Impact Assessment Of Highway Projects </t>
  </si>
  <si>
    <t xml:space="preserve">Intelligent Transportation Systems </t>
  </si>
  <si>
    <t>Advance Traveller Information System (ATIS)</t>
  </si>
  <si>
    <t xml:space="preserve">Valuation Of Travel Time Savings </t>
  </si>
  <si>
    <t>IIT Madras(Analysis Of Traffic Data Using Two fluid Theory and Vehicle Trajectory Extraction)</t>
  </si>
  <si>
    <t>M.T. 3080</t>
  </si>
  <si>
    <t xml:space="preserve">K.Srinivas </t>
  </si>
  <si>
    <t xml:space="preserve">Rehabiliatation Of Bridges </t>
  </si>
  <si>
    <t xml:space="preserve">Traffic Signal Control Systems Maintenance Management Practices  </t>
  </si>
  <si>
    <t xml:space="preserve">Issues In Urban Goods Movement </t>
  </si>
  <si>
    <t>RITES Ltd,UT Division, Gurgaon(Travel Demand Modeling For Gurgaon Urban Area Using Trip's Package)</t>
  </si>
  <si>
    <t xml:space="preserve">Knowledge Based Expert Systems Application To Transportation Sector </t>
  </si>
  <si>
    <t>Cracking Pattern In Partially Prestressed Concrete Beams</t>
  </si>
  <si>
    <t>Cable Stayed Bridges An Approach To Modern Bridges</t>
  </si>
  <si>
    <t xml:space="preserve">Accident Causative Factors And Safety Treatment </t>
  </si>
  <si>
    <t xml:space="preserve">Gravity Model Based On Perceived Travel Time </t>
  </si>
  <si>
    <t xml:space="preserve">Life-Cycle Cost Analysis Of Pavements </t>
  </si>
  <si>
    <t xml:space="preserve">Design, Construction and Maintenance Of Gravel Roads </t>
  </si>
  <si>
    <t>Pavement Distress Analysis</t>
  </si>
  <si>
    <t xml:space="preserve">Transit - Friendly Streets </t>
  </si>
  <si>
    <t>An Approach To Optimal Design Of A Parking LOT</t>
  </si>
  <si>
    <t xml:space="preserve">Maintenance And Repairs Of Underwater Bridge Elements </t>
  </si>
  <si>
    <t xml:space="preserve">Rollar - Compacted Concrete Pavements And Concrete Construction </t>
  </si>
  <si>
    <t>Hyderabad Metropolitian Development Authority, Hyderabad</t>
  </si>
  <si>
    <t>Sheladia Associates, INC USA</t>
  </si>
  <si>
    <t xml:space="preserve">Transit Oriented Development Landuse Planning </t>
  </si>
  <si>
    <t>Bikeway planning, Bicycle -L.O.S Concepts</t>
  </si>
  <si>
    <t xml:space="preserve">Road Safety </t>
  </si>
  <si>
    <t xml:space="preserve">Freeway Safety </t>
  </si>
  <si>
    <t>Thin Surfaced Pavements</t>
  </si>
  <si>
    <t xml:space="preserve">Application Of GeoTextiles In Transportation Engineering </t>
  </si>
  <si>
    <t>Rubblization Of Concrete Pavements and Overlay Design</t>
  </si>
  <si>
    <t>OFF- LINE Methods For Co-Ordination Of Signal Network , L.O.S Concepts</t>
  </si>
  <si>
    <t>M.T. 3067</t>
  </si>
  <si>
    <t xml:space="preserve">Environmental Impact Of Transportation </t>
  </si>
  <si>
    <t>Neural Networks and It's Applications In Transportation , Design Support Systems - Pavement Mangement Decision Support System(PMDSS)</t>
  </si>
  <si>
    <t xml:space="preserve">State Wide Transportation Planning </t>
  </si>
  <si>
    <t xml:space="preserve">Use Of Recycled Aggregate and Other Wastes In Pavements </t>
  </si>
  <si>
    <t xml:space="preserve">Right Turns At Signalised Intersections - A Critical Review </t>
  </si>
  <si>
    <t xml:space="preserve">Utilization Of  FlyAsh In Rural Roads </t>
  </si>
  <si>
    <t xml:space="preserve">Utilisation Of Geogrids For Improving Soft Subgrade </t>
  </si>
  <si>
    <t xml:space="preserve">New Trends In Maintenance &amp; Deterioration Detection Of Pavements &amp; Bridges </t>
  </si>
  <si>
    <t>Vehicle Routing Using  ITS</t>
  </si>
  <si>
    <t xml:space="preserve">Single Point Urban Interchanges </t>
  </si>
  <si>
    <t xml:space="preserve">Recycling Techniques For Bituminous Pavement Materials </t>
  </si>
  <si>
    <t xml:space="preserve">Intelligent Traffic Signal Design System </t>
  </si>
  <si>
    <t>Boppa Nagaraju</t>
  </si>
  <si>
    <t>Photocatalytic Pavements</t>
  </si>
  <si>
    <t xml:space="preserve">New Trends In Pavement Materials </t>
  </si>
  <si>
    <t>Porous Pavements , Using Intelligent Agents For Transportation Regulation Support System, A Review Study On Skin Resistance Of Pavements</t>
  </si>
  <si>
    <t>Lea Associates South Asia Pvt. Ltd, Mumbai( Work Place Based Survey For The Comprehensive Transportation Study Of MMRDA  Region )</t>
  </si>
  <si>
    <t xml:space="preserve">Stress Analysis and Thickness Design Program for Jointed Concrete Pavements, Street Lighting </t>
  </si>
  <si>
    <t>M.T. 3041</t>
  </si>
  <si>
    <t>B. Guru Prasad Reddy</t>
  </si>
  <si>
    <t>Prestressed Concrete Box Grider Bridges An Emphasis On Cause Of Cracking And Retrofit measures</t>
  </si>
  <si>
    <t xml:space="preserve">HOV Facilities And TSM </t>
  </si>
  <si>
    <t>B. Venkateshwar Rao</t>
  </si>
  <si>
    <t xml:space="preserve"> Pavement Analysis using KENLAYER Programme</t>
  </si>
  <si>
    <t xml:space="preserve">Instrumentation For Measurement Of Longitudinal Profiles-Related Issues </t>
  </si>
  <si>
    <t xml:space="preserve">Bus Rapid Transit System, Automated Highway System </t>
  </si>
  <si>
    <t>King Khalid Airport , Integration Of Bicycle With Rail Transit</t>
  </si>
  <si>
    <t>Warm Mix Asphalt</t>
  </si>
  <si>
    <t xml:space="preserve">Highway Safety </t>
  </si>
  <si>
    <t>M.T. 2550</t>
  </si>
  <si>
    <t xml:space="preserve">Akurati Ramesh </t>
  </si>
  <si>
    <t xml:space="preserve">Intelligent Vehicle Highway System </t>
  </si>
  <si>
    <t>Wilbursmith Associates, Bangalore</t>
  </si>
  <si>
    <t xml:space="preserve">Planning Of Rural Roads </t>
  </si>
  <si>
    <t xml:space="preserve">Total Quality Management </t>
  </si>
  <si>
    <t xml:space="preserve">Energy Conservation - An Imperative </t>
  </si>
  <si>
    <t>Access Management Techniques</t>
  </si>
  <si>
    <t>Factor Analysis In Transportation Engineering , Mass Transportation Planning</t>
  </si>
  <si>
    <t xml:space="preserve">CIDCO Mumbai(Design Of Flexible Pavement Of Aamara Marg Expressway By Various Methods And Pavement Materials </t>
  </si>
  <si>
    <t>M.T. 2857</t>
  </si>
  <si>
    <t xml:space="preserve">A. Kishan Rao </t>
  </si>
  <si>
    <t xml:space="preserve">Effective Use Of Park and Ride Facilities In Urban Areas </t>
  </si>
  <si>
    <t>051205/51213</t>
  </si>
  <si>
    <t>Non-Destructive Tests For Pavement, Use Of High Volume FaL-G In Concrete Pavements</t>
  </si>
  <si>
    <t>051212/51211</t>
  </si>
  <si>
    <t>Bio Engineering Tecjhniques For Protection Of Slopes In Road Projects , Development Of Software For Design Of Rigid Pavement By Comparing  Various Other Softwares</t>
  </si>
  <si>
    <t>051206/51203</t>
  </si>
  <si>
    <t>Traffic- Count Based Distribution Model For Site Imapct Studies</t>
  </si>
  <si>
    <t>051201/51201</t>
  </si>
  <si>
    <t>Headway Modelling Of Urban Traffic In Mixed Mode Environment</t>
  </si>
  <si>
    <t xml:space="preserve">Transportation of Hazardous Materials , The Effect Of Lane Width Traffic Conditions - A Case </t>
  </si>
  <si>
    <t xml:space="preserve">The Effect Of Higher Strength And Associated Concrete Properties On Pavement Performance </t>
  </si>
  <si>
    <t>Identification Of Blackspots ,Features Of Various Traffic Simulation Models, Non - Destructive Tests For Pavement Evaluation.</t>
  </si>
  <si>
    <t>Effect Of Roughness On Capacity Of Road</t>
  </si>
  <si>
    <t>Modified Webster Optimum Cycle Length Equation Based On HCM -200,  A Model Formation For Amber Period</t>
  </si>
  <si>
    <t xml:space="preserve">Traffic Flow Regimes and Transitions in Signalised Arterials, Highway Rehabilitation and Maintenance </t>
  </si>
  <si>
    <t xml:space="preserve">Short Term Forecasting with Traffic Condition Information </t>
  </si>
  <si>
    <t xml:space="preserve">Estimation Of Missing Traffic Counts, Using Shredded Waste Tries As a Light - Weight Fill Material For Road SubGrades , Road Safety Audit </t>
  </si>
  <si>
    <t xml:space="preserve">Active Warning Systems </t>
  </si>
  <si>
    <t xml:space="preserve">Identification Of Blackspots, Pavement Preservation Techniques </t>
  </si>
  <si>
    <t xml:space="preserve">Reflection Cracking On Asphalt Overlays </t>
  </si>
  <si>
    <t xml:space="preserve">Design And Evaluation Of Large Stone Asphalt Mixes </t>
  </si>
  <si>
    <t xml:space="preserve">Rural Road Development , Road Aesthetics </t>
  </si>
  <si>
    <t>J. Ashwin</t>
  </si>
  <si>
    <t>Skid Resitance On Pavements</t>
  </si>
  <si>
    <t>Pavement Deterioration Modelling</t>
  </si>
  <si>
    <t xml:space="preserve">Non-linear Finite Element Analysis Of Flexible Pavements, Urban Infrastructure Challenges and Solutions  </t>
  </si>
  <si>
    <t>21CEM3S31</t>
  </si>
  <si>
    <t xml:space="preserve">Utilisation Of Alternative Aggregate Type In Bitumonous Mixes </t>
  </si>
  <si>
    <t>21CEM3R25</t>
  </si>
  <si>
    <t xml:space="preserve">Evaluation Of Pedestrain Safety At Uncontrolled Intersection </t>
  </si>
  <si>
    <t xml:space="preserve">Comapaction Characteristics Of Hot Bituminous Mixes </t>
  </si>
  <si>
    <t>21CEM3R28</t>
  </si>
  <si>
    <t xml:space="preserve">Effect Of Aging on Modified and Unmodified Bituminous Mixes </t>
  </si>
  <si>
    <t>21CEM3R27</t>
  </si>
  <si>
    <t xml:space="preserve">Surrogate Traffic Safety Measures </t>
  </si>
  <si>
    <t>21CEM3R24</t>
  </si>
  <si>
    <t xml:space="preserve">Moisture Damage In Asphalt Pavements </t>
  </si>
  <si>
    <t>21CEM3R23</t>
  </si>
  <si>
    <t xml:space="preserve">Effect Of Overloading Of Vehicle On Service Life Of Pavements </t>
  </si>
  <si>
    <t xml:space="preserve">Road Safety At Work Zones </t>
  </si>
  <si>
    <t>21CEM3R21</t>
  </si>
  <si>
    <t>Mood Preethi Chowhan</t>
  </si>
  <si>
    <t xml:space="preserve">Automated Highways Systems </t>
  </si>
  <si>
    <t>21CEM3R16</t>
  </si>
  <si>
    <t>Mood Deepak Kumar Naik</t>
  </si>
  <si>
    <t>21CEM3R15</t>
  </si>
  <si>
    <t>Smart Toll Plaza</t>
  </si>
  <si>
    <t>CE21327</t>
  </si>
  <si>
    <t xml:space="preserve">Effect Of Geometric Design On Fuel Consumption </t>
  </si>
  <si>
    <t xml:space="preserve">Evaluation Of Fatigue Parameter In Various Binders </t>
  </si>
  <si>
    <t>21CEM3R13</t>
  </si>
  <si>
    <t>21CEM3R08</t>
  </si>
  <si>
    <t xml:space="preserve">GIS Based Method For Assessing City Car Parking Patterns </t>
  </si>
  <si>
    <t>21CEM3R10</t>
  </si>
  <si>
    <t>Influences Of Polymer Modifications To Asphalt Rheology</t>
  </si>
  <si>
    <t>21CEM3R05</t>
  </si>
  <si>
    <t xml:space="preserve">Evaluation Of Porous Asphalt Pavement </t>
  </si>
  <si>
    <t>Use Of Social Media In Public Transportation</t>
  </si>
  <si>
    <t>21CEM3R03</t>
  </si>
  <si>
    <t xml:space="preserve">Impact Of Urban Sprawl On Transportation </t>
  </si>
  <si>
    <t>21CEM3R01</t>
  </si>
  <si>
    <t xml:space="preserve">Travel Time Reliability of Transportation System </t>
  </si>
  <si>
    <t>Life Cycle Cost Analysis Of Roads</t>
  </si>
  <si>
    <t>21CEM3R19</t>
  </si>
  <si>
    <t xml:space="preserve">Automated Vehicles and ITS Implications on Safety </t>
  </si>
  <si>
    <t>Nandhyala Shilpa Reddy</t>
  </si>
  <si>
    <t xml:space="preserve">Analysis Of Stress Behaviour Of Rigid Pavement By Concept Shell System </t>
  </si>
  <si>
    <t xml:space="preserve">Effect Of Temperature, Ageing In Fatigue Performance Of Asphalt Pavement and Materials </t>
  </si>
  <si>
    <t xml:space="preserve">Aging Asphalt And Asapahalt Mixture </t>
  </si>
  <si>
    <t>Cold Asphalt Paving Technologies</t>
  </si>
  <si>
    <t>G.Rajkumar</t>
  </si>
  <si>
    <t xml:space="preserve">Mastic Asphalt Surfacing </t>
  </si>
  <si>
    <t xml:space="preserve">Influence Of Fly Ash On Properties Of Asphalt Mixtures </t>
  </si>
  <si>
    <t xml:space="preserve">Healing Of Asphalt Concrete Due To Moisture Damage </t>
  </si>
  <si>
    <t xml:space="preserve">Use Of Waste Plastic Materials For Road Construction </t>
  </si>
  <si>
    <t>Pitani Pradeep</t>
  </si>
  <si>
    <t>J.P. Narayan Choubey</t>
  </si>
  <si>
    <t xml:space="preserve">Effect Of Roadside Friction On Capacity Of Urban Roads , Passenger Car Unit Of Vehicles In Heterogeneous Traffic Condition </t>
  </si>
  <si>
    <t>Perpetual Pavement</t>
  </si>
  <si>
    <t xml:space="preserve">Hydrogen as an Alternative Fuel For Transporatation , Suvarnabhumi International Airport </t>
  </si>
  <si>
    <t>Interlocking Concrete Block Pavements</t>
  </si>
  <si>
    <t>Anti Icing Of Roads , Kannur International Airport</t>
  </si>
  <si>
    <t xml:space="preserve">Applications Of Nano Materials In Pavement Construction </t>
  </si>
  <si>
    <t xml:space="preserve">Effects Of Bus Stops On Road Characteristics </t>
  </si>
  <si>
    <t xml:space="preserve">Behavioural Study Of Pedestrians In Urban Mid- Block, A Study Of Crumb Rubber Modified Bitumen </t>
  </si>
  <si>
    <t>Use Of Waste Plastic In Construction Of Flexible Pavements</t>
  </si>
  <si>
    <t xml:space="preserve">A Study On Use Of Radio Frequency Identification Tags In Pavements , A Study Of Porous Pavements </t>
  </si>
  <si>
    <t xml:space="preserve">Impact Of Pavement Roughness On Free-Flow Speed And Capacity, Evaluation Of Self- Healing Of Asphalt Concrete </t>
  </si>
  <si>
    <t xml:space="preserve">Personal Rapid Transit (PRT) System </t>
  </si>
  <si>
    <t>Impacts of Highway Geometry on Traffic Safety , Kannur International Report , The HyperLoop</t>
  </si>
  <si>
    <t>Traffic Management in Smart Cities Using Big Data , Road Safety Audit</t>
  </si>
  <si>
    <t xml:space="preserve">Runway Rehabilitation and Resurfacing, Suvarnabhumi International Airport , Polymer Fiber Reinforced Concrete Pavement </t>
  </si>
  <si>
    <t>Alternate Materials In Pavement  Construction</t>
  </si>
  <si>
    <t>Road Markings</t>
  </si>
  <si>
    <t>Structural Evaluation of Pavements at Network Level , Reclaimed Asphalt Pavement Materials  In Base And Sub-Bases</t>
  </si>
  <si>
    <t>Bus Priority Signal , Cold Recycling Technology of Asphalt Pavements</t>
  </si>
  <si>
    <t xml:space="preserve">Environmental Imapcts Of Road Construction </t>
  </si>
  <si>
    <t xml:space="preserve">Advanced Public Transportation Systems , Intelligent Transporatation Systems with Major Focus On Advanced Traveler Information Systems </t>
  </si>
  <si>
    <t xml:space="preserve">Green Highways , Suvarnabhumi International Airport , Major Advancements In Low Volume Roads Construction </t>
  </si>
  <si>
    <t xml:space="preserve">Optimization Of Traffic Signal Using Ann Tools,  Environmental Impacts Of Transportation </t>
  </si>
  <si>
    <t>Use Of Waste Glass as Non-Conventional Material In Pavement , Mexico City International Airport</t>
  </si>
  <si>
    <t xml:space="preserve">Use Of Fibres In cement Concrete Pavement, An Evaluation Of Industrial Waste Material For Sustainable Road Construction </t>
  </si>
  <si>
    <t>Mexico City International Airport, Traffic Calming Techniques , Blast Furnace Slag as Non- Conventional Aggregate In Pavements, Characterisation Of Asphalt Pavements with Reclaimed Asphalt Pavement (RAP)</t>
  </si>
  <si>
    <t>Abdul Rahoof</t>
  </si>
  <si>
    <t>Natural Rubber As Pavement Material</t>
  </si>
  <si>
    <t xml:space="preserve">Travel Time Reliability </t>
  </si>
  <si>
    <t>Vani Khajuria</t>
  </si>
  <si>
    <t xml:space="preserve">Collision Avoidance System </t>
  </si>
  <si>
    <t xml:space="preserve">Pond Ash , Data Collection Methods for Travel Demand Modeling </t>
  </si>
  <si>
    <t xml:space="preserve">Temperature Prediction Models In Asphalt Pavements , Intelligent Parking Systems </t>
  </si>
  <si>
    <t xml:space="preserve">NanoTechnology Applications In Pavement Engineering </t>
  </si>
  <si>
    <t>As per data obtained from MORTH in India, 486,476 road accidents occurred in the year 2013, in which 137,572 persons were killed and 494,893 persons were injured. Every road accident leads to loss of either life or property. Road accidents are a curse to the economy of any country. In developing countries, the total number of road accidents occurring is more than that of developed nations because of insufficient reinforcement towards road safety. Road safety is a term which describes the safety of road users by implementing sufficient improvements in infrastructure and policies to reduce road accidents.
Geographical Information System (GIS) is an emerging technology that has applications in all fields. This technology helps to digitize all physical elements present in a city with their latitude and longitude as a georeferenced layer in GIS software. Then, spatial analysis in GIS software can analyze the data imported as attributes and provide results.
Hyderabad city has been selected as the study area. For this study area, accident analysis and black spot identification were carried out using Quantum GIS (QGIS) software. Black spots were identified using crash frequency and weighted severity index methods. A total of 2,036 accident locations were found from 10,554 accidents during the years 2011 to 2015. Black spots were identified for each Traffic Analysis Zone (TAZ) and area. The length of the road network and the number of accident locations in each TAZ were determined using QGIS.
A spatial accident prediction model was developed considering population, resident workers, resident students, employment, enrolled students, road density, and trips generated from each TAZ. Two types of multiple linear regression models with these variables showed significant correlation between the variables. Model 1 concluded that population density and resident student density have a negative impact on the model, while the other parameters show a positive relationship with the dependent variable.
When population density increase then population in that zone also increases but accident decreases. Generally people are living near to their workplace to reduce the daily trips and save travel time and cost. So, if population density increases then person taking short trip and with trips having positive impact on accident, it can be concluded that with increases of population density accident will reduce. Similarly for resident student also, because students are living near to their school, college or institutes hence total trips generated by student will decrease. But some student who enrolled in a particular zone living far from there, it generated longer trips hence positive impact on accident. Road density increases tends to increase number of intersection, bus stop, bridge hence lead to increase in black spot and more black spot more accident will occur.</t>
  </si>
  <si>
    <t xml:space="preserve">Automatic Number Plate Recognition (ANPR) System  , Intersection Safety  Enhancement Using Intelligent  Cooperative Technologies </t>
  </si>
  <si>
    <t>Polymer Modified Bitumen</t>
  </si>
  <si>
    <t>Application Of Bluetooth In Intelligent Transportation System , Issues In Micro Economics And Macro Economics Of  Transport.</t>
  </si>
  <si>
    <t xml:space="preserve">Green Highways , Application Of Optimization Techniques To Transportation Engineering </t>
  </si>
  <si>
    <t xml:space="preserve">Design Considerations Of Roundabout , Accident Data Modelling For Signalised Intersection </t>
  </si>
  <si>
    <t xml:space="preserve">Driver Behaviour Analysis And Safety Measures , Pedestrain Crossing Behaviour A nd Safety Analysis </t>
  </si>
  <si>
    <t xml:space="preserve">Traffic Incident Management System , Applications Of GeoTextiles In Transportation Engineering </t>
  </si>
  <si>
    <t xml:space="preserve">Ramp Metering , Solar Roadways </t>
  </si>
  <si>
    <t>Onset Of Yellow Affecting Traffic Flow Behaviour</t>
  </si>
  <si>
    <t>CDM Smith India Pvt.Ltd ("Detailed Feasibility Report For Development of an Elevated Corridor Along the G.S.T Road(NH  45)")</t>
  </si>
  <si>
    <t>CRRI, New Delhi (Analysis Of Spot  Speed and Classified Traffic Volume on PVNR Expressway and Outer Ring Road , Hyderabad)</t>
  </si>
  <si>
    <t>Effect Of Overloading Of Trucks On Pavement</t>
  </si>
  <si>
    <t>Perpetual Pavements</t>
  </si>
  <si>
    <t xml:space="preserve">Improving The Strength Of Porous Concrete Pavements Using Nano - Particles </t>
  </si>
  <si>
    <t xml:space="preserve">Variable Speed Limit System , Mass Transit  System : Necessity Of Today </t>
  </si>
  <si>
    <t>Pedestrain Behaviour Modelling Using Microsimulation</t>
  </si>
  <si>
    <t>Pond Ash, Advance Traveller Information Systems</t>
  </si>
  <si>
    <t xml:space="preserve">Role Of Transportation In Smart Cities </t>
  </si>
  <si>
    <t xml:space="preserve">Zycotherm , Application Of Ground Penetrating Radar To Measure The Density Of Asphalt Layers </t>
  </si>
  <si>
    <t>NITW(TESTING OF WATER BOUND MACADAM (WBM) LAYERS (GRADING- I &amp; II OF MoRTH, FOURTH REVISION, 2001) AT STHAMBAMPALLY (VILLAGE) GEESUGONDA (MANDAL), WARANGAL (DIST.) TELANGANA)</t>
  </si>
  <si>
    <t xml:space="preserve">Self Healing Asphalt Pavement </t>
  </si>
  <si>
    <t>Urban Mass Transit Company Limited, Hyderabad(Knowledge Management Centre).</t>
  </si>
  <si>
    <t>White Topping</t>
  </si>
  <si>
    <t xml:space="preserve">Psychology Of Indian Transportation Users </t>
  </si>
  <si>
    <t xml:space="preserve">Expressways , Signal Coordination </t>
  </si>
  <si>
    <t xml:space="preserve">Use Of Fibers In Cement Concrete Pavements , Applications Of Hyderated Lime In Asphalt Pavements </t>
  </si>
  <si>
    <t>Public Transportation System , Evaluation Of Interchanges</t>
  </si>
  <si>
    <t xml:space="preserve">Open Road Tolling System , Emergency Evacuation Route Planning </t>
  </si>
  <si>
    <t>Nilesh Kumar</t>
  </si>
  <si>
    <t>Use Of Industrial Waste In Roads Construction</t>
  </si>
  <si>
    <t>Pavement Preservation Utilising Crumb Rubber Asphalt</t>
  </si>
  <si>
    <t xml:space="preserve">Use Of Waste Plastic In Pavement Construction </t>
  </si>
  <si>
    <t>Optimisation Of Traffic Signals In Urban Areas Using Split Cycle Offset Optimisation Technique(SCOOT) , ANT Inspired Traffic Routing And Signal Optimisation.</t>
  </si>
  <si>
    <t>Precast Pre-stressed Concrete Pavement Construction , Traffic Congestion Reduction Strategies</t>
  </si>
  <si>
    <t xml:space="preserve">Bus Rapid Transit - A Sustainable Mass Transit </t>
  </si>
  <si>
    <t xml:space="preserve">Travel Time Estimations </t>
  </si>
  <si>
    <t xml:space="preserve">Road Accident Analysis , Cold Mix Design </t>
  </si>
  <si>
    <t>High Speed Trains , Depressions</t>
  </si>
  <si>
    <t xml:space="preserve">Soft Ground Arresting System For Airports , Planning of Pedestrian Facilities In Urban Environment </t>
  </si>
  <si>
    <t xml:space="preserve">Design Aspects Of Railway Truck </t>
  </si>
  <si>
    <t xml:space="preserve">Effect Of Road Roughness On Vehicle Free Flow Speed And Capacity , Uses Of Fly Ash In Low Volume Road Construction </t>
  </si>
  <si>
    <t xml:space="preserve">Earning Of State-Run Transport Corporation By Innovative Pricing , Problem And SolutionSs in Design Of Roadway And Railway Network In Permaforst Region </t>
  </si>
  <si>
    <t xml:space="preserve">Precast Prestressed Concrete Pavement , Advanced Driver Assistance Systems , Applications Of Fuzzy Logic In Traffic Signalization </t>
  </si>
  <si>
    <t xml:space="preserve">Runway Resurfacing </t>
  </si>
  <si>
    <t>Slate Waste as replacement for  Conventional Materials In Pavements , Prediction and Reduction Of Asphalt Pavement Temperature, Ranking Of Black Spots in Highways , Light Rail Transit Systems</t>
  </si>
  <si>
    <t>Effect Of Highway Geometric Characteristics on Capacity , Prediction And Reduction Of Asphalt Pavement Temperature</t>
  </si>
  <si>
    <t>Improving Airfield Surface For Safety Of Aircaft</t>
  </si>
  <si>
    <t>King Khalid Airport , GIS In Transportation Engineering</t>
  </si>
  <si>
    <t xml:space="preserve">Making Urban Transportation Sustainable , High Volume Fly Ash Concrete Pavement </t>
  </si>
  <si>
    <t>A Comparitive Analysis Of Microscopic Simulation Tools , Modified Bitumen Binders In Road Construction</t>
  </si>
  <si>
    <t xml:space="preserve">Road Safety Improvement In India , Hyperloop Passenger Transportation System </t>
  </si>
  <si>
    <t xml:space="preserve">Mobile Pavement Measurement Systems , Design Of Pavement Drainage </t>
  </si>
  <si>
    <t xml:space="preserve">Modified Bitumen , Applications Of Geotextiles In Pavements </t>
  </si>
  <si>
    <t xml:space="preserve">Microsurfacing As A Preventive Maintenance , Bio-Enzyme Stabilization Of Soil </t>
  </si>
  <si>
    <t xml:space="preserve">Design Considerations For Roadside Safety , Smart Parking System </t>
  </si>
  <si>
    <t xml:space="preserve">Feasibility Study Of Transportation Projects , Cell Filled Pavements </t>
  </si>
  <si>
    <t>Chatrapati Shivaji International Airport, Mumbai , Transportation Demand Management</t>
  </si>
  <si>
    <t xml:space="preserve">Reflection Cracking On Asphlat Overlays , Non Motorized Transportation </t>
  </si>
  <si>
    <t xml:space="preserve">Intelligent Transport System  </t>
  </si>
  <si>
    <t xml:space="preserve">Waste Materials In Rural Road Construction , Non - Conventional Pavement Materials </t>
  </si>
  <si>
    <t xml:space="preserve">Light Rail Transit , Applications Of Gps In Transportation </t>
  </si>
  <si>
    <t xml:space="preserve">Flexible Pavement Management System </t>
  </si>
  <si>
    <t>B. Vijay</t>
  </si>
  <si>
    <t xml:space="preserve">Rehabilitation Of RCC Bridges </t>
  </si>
  <si>
    <t xml:space="preserve">Non Motorised Transport - Cycling </t>
  </si>
  <si>
    <t>Rehabilitation Of Rigid Pavements</t>
  </si>
  <si>
    <t xml:space="preserve">Cool Pavements </t>
  </si>
  <si>
    <t xml:space="preserve">Performance Of Stone Mastic Asphalt Using Variety Of Additives </t>
  </si>
  <si>
    <t xml:space="preserve">Trip Generation and Trip Distribution , Factors Affecting  Runway Construction </t>
  </si>
  <si>
    <t xml:space="preserve">Application Of GIS for Traffic Accident Analysis , Pavement Construction Over Expansive Soil </t>
  </si>
  <si>
    <t xml:space="preserve">Importance Of Pavement Markings , Road Safety Measures </t>
  </si>
  <si>
    <t xml:space="preserve">Study Of Transit Signal Priority , Study Of Bus Rapid Transit System </t>
  </si>
  <si>
    <t xml:space="preserve">Moisture Susceptibility Of Asphalt Pavements </t>
  </si>
  <si>
    <t xml:space="preserve">Measures To Reduce Energy Usage In Transportation , Reflective Cracking On Asphalt Overlays </t>
  </si>
  <si>
    <t xml:space="preserve">Influence Of Heavy Vehicles In lane Changing Model </t>
  </si>
  <si>
    <t xml:space="preserve">Planning Transport For Stadiums / Mega- Events </t>
  </si>
  <si>
    <t xml:space="preserve">Traffic Queuing Models , JOHN F. KENNEDY International Airport </t>
  </si>
  <si>
    <t xml:space="preserve">Regional Network Planning In Transportation , JOHN F. KENNEDY International Airport </t>
  </si>
  <si>
    <t xml:space="preserve">Transport Infrastructure Using ITS , JOHN F. KENNEDY International Airport </t>
  </si>
  <si>
    <t xml:space="preserve">Public Transportation Reduce Traffic Congetsion , JOHN F. KENNEDY International Airport </t>
  </si>
  <si>
    <t xml:space="preserve">Urbanisation And Urban Transportation In India , Sustainable Urban Transportation  </t>
  </si>
  <si>
    <t xml:space="preserve">Integrating Of Human Factors Road Geometrics And Design Safety Issues </t>
  </si>
  <si>
    <t xml:space="preserve">Cost Effective Sustainable Technologies In Flexible Pavement </t>
  </si>
  <si>
    <t xml:space="preserve">Evaluation Of Dynamic Modulus Of Bituminous Mixes For Mechanistic Empirical Pavement Design </t>
  </si>
  <si>
    <t xml:space="preserve">Chatrapati Shivaji International Airport, Mumbai ,  Efficienet Transportation For Sustainable Development </t>
  </si>
  <si>
    <t>Routine Maintenance And Pavement Performance , Effects Of Skid Resistence On Asphalt Pavements</t>
  </si>
  <si>
    <t xml:space="preserve">Reflection Cracking </t>
  </si>
  <si>
    <t>GPS Application In Transportation Engineering , Equivalent Single Wheel Load For Flexible Pavements</t>
  </si>
  <si>
    <t xml:space="preserve">Sustainable Urban Transportation Planning , Effect Of Built Environment On Travel Behaviour </t>
  </si>
  <si>
    <t xml:space="preserve">Landuse Transportation , High - Volume Fly Ash Concrete </t>
  </si>
  <si>
    <t xml:space="preserve">Effect Of Road Geometry On Highway Capacity Loss , Effect Of Vehicle Transportation On Air Pollution </t>
  </si>
  <si>
    <t xml:space="preserve">Trends Of Urbanization In Global and India Situation , Urban Land Use And Transportation Planning </t>
  </si>
  <si>
    <t xml:space="preserve">ITS and its applications on Traffic Engineering </t>
  </si>
  <si>
    <t xml:space="preserve">Lightweight Transit System For Sustainable Transportation </t>
  </si>
  <si>
    <t xml:space="preserve">Queuing Theory </t>
  </si>
  <si>
    <t>KUDA Warangal</t>
  </si>
  <si>
    <t>Potential Applications Of Nano Technology In Pavement Engineering , Traffic Calming</t>
  </si>
  <si>
    <t>Pavement Maintenance , Driver's Route Choice Behavior</t>
  </si>
  <si>
    <t xml:space="preserve">Light Rail Transit , A Recovery Of Raw Materials From Reclaimed Asphalt Pavemnt </t>
  </si>
  <si>
    <t xml:space="preserve">Road Accident Causative Factors In India </t>
  </si>
  <si>
    <t xml:space="preserve">Flexible Pavement Construction Over An Expansive Soils </t>
  </si>
  <si>
    <t xml:space="preserve">Traffic Signal Co- Ordination , Use Of Blast - Furnace Slag In Pavements </t>
  </si>
  <si>
    <t xml:space="preserve">Capacity Of Two Lane Highways </t>
  </si>
  <si>
    <t>M. Rajesh Chari</t>
  </si>
  <si>
    <t>Systra MVA Consulting(India) Pvt. Ltd., Mumbai (Traffic Study For Proposed Public Parking at  Kalachowke, Mumbai)</t>
  </si>
  <si>
    <t xml:space="preserve">Effect Of Moisture On Asphalt Pavement , Low Volume Road Safety </t>
  </si>
  <si>
    <t xml:space="preserve">Safety At Level Crossings , Crumb Rubber Modified Bitumen </t>
  </si>
  <si>
    <t xml:space="preserve">Carsharing , Accident Modeling At Intersections </t>
  </si>
  <si>
    <t xml:space="preserve">Partial Replacement Of Coarse Aggregate By Crumb Rubber In Cement Concrete Pavements </t>
  </si>
  <si>
    <t xml:space="preserve">Urban Traffic Noise And Significant Measures , Distresses In Asphalt  Pavement </t>
  </si>
  <si>
    <t>Advanced Traffic Signal Control Using Fuzzy Logic , Use Of Geogrid In Flexible Pavement</t>
  </si>
  <si>
    <t xml:space="preserve">Performance Evaluation Of Chip Seals , Personal Rapid Transit System </t>
  </si>
  <si>
    <t xml:space="preserve">Public Transportation A Solution For Reducing Traffic Congestion </t>
  </si>
  <si>
    <t xml:space="preserve">Performance Evaluation Of Chip Seals </t>
  </si>
  <si>
    <t xml:space="preserve">The Appliactions Of Geographical Information System (GIS) In Traffic Engineering </t>
  </si>
  <si>
    <t xml:space="preserve">Enforcement Of Red - Light Camera , Application Of Nano Technology In Pavement Engineering </t>
  </si>
  <si>
    <t xml:space="preserve">Traffic Signal Priority , Access Management </t>
  </si>
  <si>
    <t xml:space="preserve">Advanced Traveler Information Systems </t>
  </si>
  <si>
    <t xml:space="preserve">RFID TECHNOLOGY IN TRAFFIC SIGNALS - AN APPLICATION OF INTELLGENT TRANSPORTATION SYSTEMS , Integrated Corridor Management </t>
  </si>
  <si>
    <t xml:space="preserve">Discrete Choice Modelling </t>
  </si>
  <si>
    <t xml:space="preserve">Application Of Silica Fume In Rigid Pavement </t>
  </si>
  <si>
    <t xml:space="preserve">Road Accidents </t>
  </si>
  <si>
    <t>Travel Demand Mangement , Design Of Parking Lots</t>
  </si>
  <si>
    <t xml:space="preserve">High - Volume Fly Ash Concrete </t>
  </si>
  <si>
    <t xml:space="preserve">Fiber Reinforced FlyAsh- Soil Mixtures In Pavment Layers </t>
  </si>
  <si>
    <t xml:space="preserve">Landuse Transportation Planning </t>
  </si>
  <si>
    <t xml:space="preserve">Impact Of Urban Traffic On Air Pollution </t>
  </si>
  <si>
    <t>Applications Of Smart Dust In Traffic Studies , Ann Applications In Transportation Planning</t>
  </si>
  <si>
    <t>CIRT Pune (RELIABILITY STUDY OF BUS RAPID TRANSIT FOR PILOT CORRIDOR- A CASE STUDY PUNE CITY AND STATED PREFERENCE OF ROUTE CHOICE SURVEY)</t>
  </si>
  <si>
    <t xml:space="preserve">Non Conventional Materials In Emabankment </t>
  </si>
  <si>
    <t xml:space="preserve">"WHITE TOPPING" A COST EFFECTIVE REHABILITATION ALTERNATIVE FOR PRESERVING BITUMENOUS PAVEMENTS ON LONG TERM BASIS AND DESIGN AND CONSTRUCTION TECHNIQUES , Mode choice Behaviour By Using Logit Models </t>
  </si>
  <si>
    <t xml:space="preserve">Traffic Signal Coordination </t>
  </si>
  <si>
    <t>Corridor Management , Applications Of Bitumen Emulsions In Pavements</t>
  </si>
  <si>
    <t xml:space="preserve">Construction Methods Of Road Embankments Over Marine Soils , Black Spot Identification </t>
  </si>
  <si>
    <t xml:space="preserve">Evaluation Of Free Flow Speed On Multilane Highways , Use Of Blast - Furnace Slag In Road Construction </t>
  </si>
  <si>
    <t>Nitw ("CONCTRACTION PAVEMENT AND OVERLAY FOR AL-JZAAR STREET”
“CONCTRACTION INTERCHAGE FOR SAHT SAAD")</t>
  </si>
  <si>
    <t xml:space="preserve">Reflection Cracking , Importance Of Pavement Markings </t>
  </si>
  <si>
    <t xml:space="preserve">Pavement  Markings , Sulfur Extended Asphalt </t>
  </si>
  <si>
    <t xml:space="preserve">Applications Of GIS In Urban Planning </t>
  </si>
  <si>
    <t xml:space="preserve">High Performance Concrete For Pavements , Mass Transit Planning </t>
  </si>
  <si>
    <t xml:space="preserve">Pavement Markings , Performance Evaluation Of Chip Seals </t>
  </si>
  <si>
    <t>SYSTRA MVA CONSULTING PVT. LTD. MUMBAI (TRAFFIC STUDY OF MIXED-DEVELOPMENT PROJECT OF ANNAPURNA STUDIOS )</t>
  </si>
  <si>
    <t xml:space="preserve">Corridors , Urban Corridor Management , Traffic Assignment </t>
  </si>
  <si>
    <t xml:space="preserve">Light Rail Transit , Pavement Evaluation By Impact Wave Technique </t>
  </si>
  <si>
    <t xml:space="preserve">Road Safety Audit , Construction Of Roads Using Steel  Wastes , Use Of Light Weight Aggregates In Pavement Construction </t>
  </si>
  <si>
    <t>Transit Network Design And Scheduling , Polymer Modified Asphalt Binders and It's Use In Road Rehabilitation</t>
  </si>
  <si>
    <t xml:space="preserve">Study Of Bus Rapid Transit , Rural Connectivity </t>
  </si>
  <si>
    <t>An Air Travel Demand Modelling , Stone Mastic Asphalt</t>
  </si>
  <si>
    <t>Parking Problems And Sloutions , Quality Control In Flexible Pavement.</t>
  </si>
  <si>
    <t>P.B. Pavan Naik</t>
  </si>
  <si>
    <t>CNG – A VIABLE ALTERNATIVE FUEL FOR ROAD BASED  MASS TRANSPORT VEHICLES</t>
  </si>
  <si>
    <t>The Changing Face Of Urban Public Transport In India , ECONOMIC EVALUATION THROUGH HDM-IV</t>
  </si>
  <si>
    <t>Use Of Neural Network in Urban Transport Planning , REDUCING CARBON EMISSIONS AND CONGESTION BY COORDINATING TRAFFIC SIGNALS</t>
  </si>
  <si>
    <t>Comparision Of Delay Estimates At Under - Saturated And OverSaturated At Signalized Intersections  , LIFE CYCLE COST ANALYSIS OF CEMENT CONCRETE ROADS VS BITUMINOUS ROAD, REDUCING CARBON EMISSIONS AND CONGESTION BY COORDINATING TRAFFIC SIGNALS</t>
  </si>
  <si>
    <t>Warm Mix Asphalt , Swarm Intelligence Systems for Transportation Engineering: Principles and Applications</t>
  </si>
  <si>
    <t>Intercity Travel Demand Analysis</t>
  </si>
  <si>
    <t xml:space="preserve">Foamed Bitumen , Road Accident Modelling </t>
  </si>
  <si>
    <t>Geographic Information System and its application in Road Network Analysis , GIS and GPS as a Tool For Roadway Accident Analysis</t>
  </si>
  <si>
    <t>Aarvee Associates Pvt. Ltd.Hyderabad (Pre-bid Services for Narketpally–Miryalaguda–Addanki Project)</t>
  </si>
  <si>
    <t xml:space="preserve">Use Of Steel Slag In Asphalt Mixes , Activity Based Travel Demand Modelling </t>
  </si>
  <si>
    <t>Central Institute of Road Transport , Pune ("A Route Choice Model for Pune Bus Transport System and
Travel Demand Forecasting for Agartala”)</t>
  </si>
  <si>
    <t>Optimu Rural Road Network Planning , EFFECT OF SHOULDER CONDITION, LANE WIDTH ON SPEED OF VEHICLES AND CAPACITY OF A ROAD.</t>
  </si>
  <si>
    <t>Urban Mobility Management , METHODOLOGY FOR MAINTENANCE OF UNPAVED ROADS</t>
  </si>
  <si>
    <t>Travel Time Estimation , Top - Down Cracking In Flexible Pavements</t>
  </si>
  <si>
    <t>Capacity Of Two-Lane Highways , Engineering Behaviour Of Amended Soils</t>
  </si>
  <si>
    <t>GROUND IMPROVEMENT TECHNIQUES FOR HIGHWAYS</t>
  </si>
  <si>
    <t xml:space="preserve">CAPACITY ESTIMATION OF TWO–LANE ROADS UNDER MIXED TRAFFIC CONDITION , Flexible Pavement And Preservation Techniques </t>
  </si>
  <si>
    <t>EFFECT OF OVER LOADING OF TRUCKS ON PAVEMENTS , Low Cost Traffic Engineering Improvements</t>
  </si>
  <si>
    <t xml:space="preserve">GPS Design For Network Travel Time Study , Use Of "Glass Cullet: As Aggregate In Asphalt Mixes </t>
  </si>
  <si>
    <t>LOUIS BERGER (INC) PVT. LTD ("Feasibility Study, Design and Detailed Engineering
For A.P. Road Sector Project")</t>
  </si>
  <si>
    <t>Effects Of Coarse Aggregate Shape Factors On Bituminous Mixes For Road Pavements</t>
  </si>
  <si>
    <t xml:space="preserve"> Cold Mix Technology For Road Construction And Maintenanace ,Multi Objective Land Use  Model </t>
  </si>
  <si>
    <t xml:space="preserve">Areawide Real - Time Traffic Control With Reference ToScoot </t>
  </si>
  <si>
    <t>Vehicle Actuated Signal System , Fuel Economy On Rigid Vs Flexible Pavement</t>
  </si>
  <si>
    <t>Queuing Theory , Rehabilitation And Maintenance Of  National Highways</t>
  </si>
  <si>
    <t xml:space="preserve">Travel Mode Choice Modelling Uisng Artificial Neural Networks , Advanced Traveller Information Systems </t>
  </si>
  <si>
    <t xml:space="preserve">Dynamic Traffic Assignment , Effect Of Ageing On Bitumen </t>
  </si>
  <si>
    <t>Design Of Roundabouts , Reflection Cracking Asphalt Overlays</t>
  </si>
  <si>
    <t xml:space="preserve">A Model For Optimizing Electronic Toll Collection Systems , Application Of GPS in Transportation  Engineering </t>
  </si>
  <si>
    <t xml:space="preserve">Bus Priority At Traffic Signals  , Evaluation Of Flexible Pavements by NDT Methods </t>
  </si>
  <si>
    <t xml:space="preserve">Speed Breakers - A Method For Sale Travel , Environment  and Energy Conservation In Road Construction </t>
  </si>
  <si>
    <t xml:space="preserve">Cell Filled Pavement , Safety Impacts Of Pavement Edge Drop Off </t>
  </si>
  <si>
    <t>Fiber Optic Traffic Sensors</t>
  </si>
  <si>
    <t>Two Fluid Model , Intelligent Geosynthetic</t>
  </si>
  <si>
    <t>Travel Time Estimation By Coiffman Method , Congestion Problems and USDOT Initiatives Against It In America</t>
  </si>
  <si>
    <t>Mechanistic - Empirical Design Approaches For Flexible Pavements</t>
  </si>
  <si>
    <t xml:space="preserve"> CE07313/071202</t>
  </si>
  <si>
    <t>Micro Simulation Modelling For Urban Road Networks</t>
  </si>
  <si>
    <t>Use of Waste Plastics In Road Construction</t>
  </si>
  <si>
    <t>DESIGN AND CONSTRUCTION OF WHITETOPPING OVERLAYS ON BITUMINOUS PAVEMENT , FIELD MEASUREMENT OF CONTROL DELAY AT SIGNALISED INTERSECTIONS UNDER HETEROGENEOUS CONDITIONS</t>
  </si>
  <si>
    <t>LEA Associates and South Asia Ltd, Mumbai. (" INTEGRATED MOBILITY PLAN FOR THE CITY OF THANE ")</t>
  </si>
  <si>
    <t xml:space="preserve">Frischman Prabhu (India) Pvt.Ltd </t>
  </si>
  <si>
    <t xml:space="preserve">Future Traffic Management </t>
  </si>
  <si>
    <t>EVALUATION OF FREE FLOW SPEED ON MULTILANE HIGHWAYS , Hot Mix Recycling Of Asphalt Concrete Pavements</t>
  </si>
  <si>
    <t xml:space="preserve">Maintenance  Of Urban Roads Using Micro Surfacing Technology </t>
  </si>
  <si>
    <t xml:space="preserve">Design Of Gravel Roads </t>
  </si>
  <si>
    <t>Signal Coordination In Multi Arterial Networks</t>
  </si>
  <si>
    <t>NITW ("NATURAL, MAN MADE HAZARDS, DISASTER AND ITS MITIGATION PROCESS RELATED TO TRANSPORTATION")</t>
  </si>
  <si>
    <t>K. Balu</t>
  </si>
  <si>
    <t xml:space="preserve">Economics Of Using FlyAsh In Road Construction </t>
  </si>
  <si>
    <t xml:space="preserve">Traffic Flow Forecasting Using Grey Neural Network Model </t>
  </si>
  <si>
    <t>Modelling For Optimization Of Urban Transit System Utility , Role  Of Adhesion Agents In Road Constructions</t>
  </si>
  <si>
    <t xml:space="preserve">A Study On Warm Mixes , Challenges In Urban Public Transport In India </t>
  </si>
  <si>
    <t xml:space="preserve">Use Of Sight Distance In Design Of Highways , Global Scenario Of Road Traffic Injury Prevention </t>
  </si>
  <si>
    <t xml:space="preserve">Statistical Models For Traffic Noise At Signalized Intersections , Road Surface Condition Evaluation Equipment For Pavement Management System </t>
  </si>
  <si>
    <t>Development Of Accident Prediction Model  Using GLIM  LEB Method , Prediction Of Traffic Noise In Metropolitan Cities and Abatement Measures</t>
  </si>
  <si>
    <t>Traffic Signal Control Using Fuzzy Logic , Construction Programming and Management For Highways</t>
  </si>
  <si>
    <t xml:space="preserve">GPS Applications In Transportation Engineering  , Effect Of Overloading and Introduction Of Tandem Axle Trucks On Pavement Life </t>
  </si>
  <si>
    <t xml:space="preserve">Intelligent Transportation System On Indian Roads , Traffic Data Collection Techniques </t>
  </si>
  <si>
    <t xml:space="preserve">Genetic Algorithm Approach For Optimal Transit Route Network Design , Use Of Gravel In Flexible Pavements of Rural Roads </t>
  </si>
  <si>
    <t xml:space="preserve">Micro Simulations Of Freeway Traffic Including Control Measures </t>
  </si>
  <si>
    <t xml:space="preserve">Highway Construction Equipments </t>
  </si>
  <si>
    <t xml:space="preserve">Use Of Shoulders To Increase Traffic Flows , Recycling Techniques For Bituminous Pavement Materials </t>
  </si>
  <si>
    <t xml:space="preserve">Rehabilitation and Management Of Flexible Pavement </t>
  </si>
  <si>
    <t>CONSULTING ENGINEERING SERVICES (I) LIMITED , NEW DELHI ("Integrated Transportation Plan for National Capital Region ")</t>
  </si>
  <si>
    <t>Measuring Travel time Reliability In Transportation System , Vehicle Routing Using ITS</t>
  </si>
  <si>
    <t>NATPAC , Thiruvananthapuram (IDENTIFICATION AND IMPROVEMENT OF ACCIDENT PRONE LOCATIONS ON NH-47 IN CHERTHALA TOWN IN KERALA STATE)</t>
  </si>
  <si>
    <t>CONSULTING ENGINEERING SERVICES (I) LIMITED , NEW DELHI ("Preparation of Transport Plan for Commonwealth Games 2010")</t>
  </si>
  <si>
    <t xml:space="preserve">Pavement Evaluation Techniques </t>
  </si>
  <si>
    <t>Design And Assessment Of Long-Life Flexible Pavements , Cool Pavements</t>
  </si>
  <si>
    <t xml:space="preserve">Premature Cracking Of Flexible Pavements </t>
  </si>
  <si>
    <t>CONSULTING ENGINEERING SERVICES (INDIA) PRIVATE LIMITED , MUMBAI (" TRAFFIC STUDIES FOR SIX LANING OF SURAT-DAHISAR SECTION OF NH-8")</t>
  </si>
  <si>
    <t xml:space="preserve">Safety Effectiveness Of Intersection Left and Right Turn Lanes  , Photogrammetric Techniques In Road Design </t>
  </si>
  <si>
    <t>Traffic Signal Control System , Parking Management</t>
  </si>
  <si>
    <t>NITW ("ROAD ACCIDENT ANALYSIS-A CASE STUDY OF NALGONDA AND MEDAK DISTRICTS ON NATIONAL HIGHWAY-9 AND RAJIV RAHADARI")</t>
  </si>
  <si>
    <t>Performance Grade Asphalt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</si>
</sst>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 mmmm\ yyyy"/>
    <numFmt numFmtId="165" formatCode="d\ mmm\ yyyy"/>
    <numFmt numFmtId="166" formatCode="mmm\.\ yyyy"/>
    <numFmt numFmtId="167" formatCode="#.00&quot;%&quot;"/>
  </numFmts>
  <fonts count="19">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
      <sz val="12"/>
      <color theme="3"/>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45">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17" fillId="0" borderId="0" xfId="0" applyFont="1"/>
    <xf numFmtId="0" fontId="5"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3" fillId="0" borderId="0" xfId="0" applyFont="1" applyAlignment="1">
      <alignment vertical="top"/>
    </xf>
    <xf numFmtId="0" fontId="5" fillId="0" borderId="0" xfId="0" applyFont="1" applyAlignment="1"/>
    <xf numFmtId="0" fontId="2" fillId="0" borderId="0" xfId="0" applyFont="1" applyAlignment="1"/>
    <xf numFmtId="0" fontId="3" fillId="0" borderId="0" xfId="0" applyFont="1" applyAlignment="1"/>
    <xf numFmtId="0" fontId="3" fillId="0" borderId="0" xfId="0" applyFont="1" applyAlignment="1">
      <alignment horizontal="left" vertical="top" wrapText="1"/>
    </xf>
    <xf numFmtId="0" fontId="2" fillId="0" borderId="0" xfId="0" applyFont="1" applyAlignment="1">
      <alignment horizontal="left" vertical="top" wrapText="1"/>
    </xf>
    <xf numFmtId="0" fontId="9" fillId="0" borderId="0" xfId="0" applyFont="1" applyAlignment="1">
      <alignment horizontal="left" vertical="center" wrapText="1"/>
    </xf>
    <xf numFmtId="0" fontId="18" fillId="0" borderId="0" xfId="0" applyFont="1"/>
    <xf numFmtId="0" fontId="3" fillId="0"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5.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2"/>
  <sheetViews>
    <sheetView tabSelected="1" zoomScale="85" zoomScaleNormal="85" workbookViewId="0">
      <selection activeCell="B2" sqref="B2"/>
    </sheetView>
  </sheetViews>
  <sheetFormatPr defaultColWidth="12.5703125" defaultRowHeight="15.75" customHeight="1"/>
  <cols>
    <col min="1" max="1" width="20.28515625" style="18" customWidth="1"/>
    <col min="2" max="2" width="26.42578125" style="18" customWidth="1"/>
    <col min="3" max="3" width="86.42578125" style="18" customWidth="1"/>
    <col min="4" max="6" width="12.5703125" style="18"/>
    <col min="7" max="7" width="42.42578125" style="18" customWidth="1"/>
    <col min="8" max="8" width="50.28515625" style="18" customWidth="1"/>
    <col min="9" max="16384" width="12.5703125" style="18"/>
  </cols>
  <sheetData>
    <row r="1" spans="1:8" ht="15.75" customHeight="1">
      <c r="A1" s="3" t="s">
        <v>132</v>
      </c>
      <c r="B1" s="3" t="s">
        <v>133</v>
      </c>
      <c r="C1" s="3" t="s">
        <v>134</v>
      </c>
      <c r="D1" s="3" t="s">
        <v>135</v>
      </c>
      <c r="E1" s="4" t="s">
        <v>136</v>
      </c>
      <c r="F1" s="4" t="s">
        <v>137</v>
      </c>
      <c r="G1" s="3" t="s">
        <v>138</v>
      </c>
      <c r="H1" s="5" t="s">
        <v>139</v>
      </c>
    </row>
    <row r="2" spans="1:8" ht="15.75" customHeight="1">
      <c r="A2" s="1"/>
      <c r="B2" s="1" t="s">
        <v>0</v>
      </c>
      <c r="C2" s="2" t="s">
        <v>1</v>
      </c>
      <c r="D2" s="41" t="s">
        <v>2742</v>
      </c>
      <c r="E2" s="10"/>
      <c r="F2" s="2" t="s">
        <v>143</v>
      </c>
      <c r="G2" s="1" t="s">
        <v>144</v>
      </c>
      <c r="H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5"/>
  <sheetViews>
    <sheetView workbookViewId="0">
      <selection activeCell="B2" sqref="B2:B5"/>
    </sheetView>
  </sheetViews>
  <sheetFormatPr defaultColWidth="12.5703125" defaultRowHeight="15.75" customHeight="1"/>
  <cols>
    <col min="2" max="2" width="32.5703125" customWidth="1"/>
    <col min="5" max="5" width="38.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t="s">
        <v>3</v>
      </c>
      <c r="B2" s="19" t="s">
        <v>2</v>
      </c>
      <c r="C2" t="s">
        <v>4</v>
      </c>
      <c r="D2" s="31" t="s">
        <v>2743</v>
      </c>
      <c r="E2" s="11"/>
      <c r="F2" s="2" t="s">
        <v>145</v>
      </c>
      <c r="G2" s="1" t="s">
        <v>146</v>
      </c>
      <c r="H2" s="9"/>
    </row>
    <row r="3" spans="1:8" ht="15.75" customHeight="1">
      <c r="B3" s="19" t="s">
        <v>5</v>
      </c>
      <c r="C3" t="s">
        <v>1110</v>
      </c>
      <c r="D3" s="31" t="s">
        <v>2744</v>
      </c>
    </row>
    <row r="4" spans="1:8" ht="15.75" customHeight="1">
      <c r="A4" s="1"/>
      <c r="B4" s="1" t="s">
        <v>6</v>
      </c>
      <c r="C4" s="2" t="s">
        <v>7</v>
      </c>
      <c r="D4" s="18" t="s">
        <v>2745</v>
      </c>
      <c r="E4" s="8"/>
      <c r="F4" s="2" t="s">
        <v>141</v>
      </c>
      <c r="G4" s="1" t="s">
        <v>142</v>
      </c>
    </row>
    <row r="5" spans="1:8" ht="15.75" customHeight="1">
      <c r="B5" s="19" t="s">
        <v>2746</v>
      </c>
      <c r="C5" s="19" t="s">
        <v>2747</v>
      </c>
      <c r="D5" s="19" t="s">
        <v>2748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
  <sheetViews>
    <sheetView zoomScale="70" zoomScaleNormal="70" workbookViewId="0">
      <selection activeCell="B4" sqref="B4"/>
    </sheetView>
  </sheetViews>
  <sheetFormatPr defaultRowHeight="12.75"/>
  <cols>
    <col min="1" max="1" width="18.7109375" customWidth="1"/>
    <col min="2" max="2" width="33.28515625" customWidth="1"/>
    <col min="3" max="3" width="79.42578125" bestFit="1" customWidth="1"/>
    <col min="4" max="4" width="16.140625" bestFit="1" customWidth="1"/>
    <col min="5" max="5" width="14.5703125" bestFit="1" customWidth="1"/>
    <col min="6" max="6" width="18.42578125" bestFit="1" customWidth="1"/>
    <col min="7" max="7" width="16.7109375" bestFit="1" customWidth="1"/>
  </cols>
  <sheetData>
    <row r="1" spans="1:8" ht="15.75">
      <c r="A1" s="3" t="s">
        <v>132</v>
      </c>
      <c r="B1" s="3" t="s">
        <v>133</v>
      </c>
      <c r="C1" s="3" t="s">
        <v>134</v>
      </c>
      <c r="D1" s="3" t="s">
        <v>135</v>
      </c>
      <c r="E1" s="4" t="s">
        <v>136</v>
      </c>
      <c r="F1" s="4" t="s">
        <v>137</v>
      </c>
      <c r="G1" s="3" t="s">
        <v>138</v>
      </c>
      <c r="H1" s="5" t="s">
        <v>139</v>
      </c>
    </row>
    <row r="2" spans="1:8" ht="15.75">
      <c r="B2" s="18" t="s">
        <v>1698</v>
      </c>
      <c r="C2" t="s">
        <v>1703</v>
      </c>
    </row>
    <row r="3" spans="1:8" ht="15.75">
      <c r="A3" s="19" t="s">
        <v>3003</v>
      </c>
      <c r="B3" s="18" t="s">
        <v>1699</v>
      </c>
      <c r="C3" t="s">
        <v>1700</v>
      </c>
      <c r="E3" s="19" t="s">
        <v>3004</v>
      </c>
    </row>
    <row r="4" spans="1:8" ht="15.75">
      <c r="B4" s="18" t="s">
        <v>9</v>
      </c>
      <c r="C4" t="s">
        <v>1701</v>
      </c>
    </row>
    <row r="5" spans="1:8" ht="15.75">
      <c r="B5" s="18" t="s">
        <v>8</v>
      </c>
      <c r="C5" t="s">
        <v>1702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4"/>
  <sheetViews>
    <sheetView workbookViewId="0">
      <selection activeCell="B3" sqref="B3:B4"/>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39.7109375" bestFit="1" customWidth="1"/>
    <col min="6" max="6" width="18.42578125" bestFit="1" customWidth="1"/>
    <col min="7" max="7" width="40.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316</v>
      </c>
      <c r="B2" s="1" t="s">
        <v>10</v>
      </c>
      <c r="C2" s="2" t="s">
        <v>11</v>
      </c>
      <c r="D2" s="2"/>
      <c r="E2" s="2" t="s">
        <v>147</v>
      </c>
      <c r="F2" s="2"/>
      <c r="G2" s="6" t="s">
        <v>148</v>
      </c>
      <c r="H2" s="7"/>
    </row>
    <row r="3" spans="1:8" ht="15.75" customHeight="1">
      <c r="B3" s="18" t="s">
        <v>1704</v>
      </c>
      <c r="C3" s="18" t="s">
        <v>1705</v>
      </c>
      <c r="D3" s="25" t="s">
        <v>2722</v>
      </c>
    </row>
    <row r="4" spans="1:8" ht="15.75" customHeight="1">
      <c r="B4" s="18" t="s">
        <v>1706</v>
      </c>
      <c r="C4" s="18" t="s">
        <v>1707</v>
      </c>
      <c r="D4" s="19" t="s">
        <v>2885</v>
      </c>
    </row>
  </sheetData>
  <autoFilter ref="E1:E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
  <sheetViews>
    <sheetView zoomScale="55" zoomScaleNormal="55" workbookViewId="0">
      <selection activeCell="D26" sqref="D26"/>
    </sheetView>
  </sheetViews>
  <sheetFormatPr defaultRowHeight="12.75"/>
  <cols>
    <col min="1" max="1" width="14" bestFit="1" customWidth="1"/>
    <col min="2" max="2" width="16" bestFit="1" customWidth="1"/>
    <col min="3" max="3" width="60.28515625" bestFit="1" customWidth="1"/>
    <col min="4" max="4" width="83.140625" bestFit="1" customWidth="1"/>
    <col min="5" max="5" width="14.5703125" bestFit="1" customWidth="1"/>
    <col min="6" max="6" width="18.42578125" bestFit="1" customWidth="1"/>
    <col min="7" max="7" width="16.7109375" bestFit="1" customWidth="1"/>
    <col min="8" max="8" width="6.42578125" bestFit="1" customWidth="1"/>
  </cols>
  <sheetData>
    <row r="1" spans="1:9" ht="15.75" customHeight="1">
      <c r="A1" s="3" t="s">
        <v>132</v>
      </c>
      <c r="B1" s="3" t="s">
        <v>133</v>
      </c>
      <c r="C1" s="3" t="s">
        <v>134</v>
      </c>
      <c r="D1" s="3" t="s">
        <v>135</v>
      </c>
      <c r="E1" s="4" t="s">
        <v>136</v>
      </c>
      <c r="F1" s="4" t="s">
        <v>137</v>
      </c>
      <c r="G1" s="3" t="s">
        <v>138</v>
      </c>
      <c r="H1" s="5" t="s">
        <v>139</v>
      </c>
    </row>
    <row r="2" spans="1:9" ht="409.5">
      <c r="B2" s="18" t="s">
        <v>1708</v>
      </c>
      <c r="C2" s="18" t="s">
        <v>1709</v>
      </c>
      <c r="D2" s="40" t="s">
        <v>2749</v>
      </c>
      <c r="E2" s="18"/>
      <c r="F2" s="18"/>
      <c r="G2" s="18"/>
      <c r="H2" s="18"/>
      <c r="I2" s="18"/>
    </row>
    <row r="3" spans="1:9" ht="15.75">
      <c r="B3" s="18" t="s">
        <v>1710</v>
      </c>
      <c r="C3" s="18" t="s">
        <v>1711</v>
      </c>
      <c r="D3" s="18"/>
      <c r="E3" s="18"/>
      <c r="F3" s="18"/>
      <c r="G3" s="18"/>
      <c r="H3" s="18"/>
      <c r="I3" s="18"/>
    </row>
    <row r="4" spans="1:9" ht="15.75">
      <c r="B4" s="18" t="s">
        <v>12</v>
      </c>
      <c r="C4" s="18" t="s">
        <v>1712</v>
      </c>
      <c r="D4" s="18"/>
      <c r="E4" s="18"/>
      <c r="F4" s="18"/>
      <c r="G4" s="18"/>
      <c r="H4" s="18"/>
      <c r="I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
  <sheetViews>
    <sheetView workbookViewId="0">
      <selection activeCell="B2" sqref="B2"/>
    </sheetView>
  </sheetViews>
  <sheetFormatPr defaultRowHeight="12.75"/>
  <cols>
    <col min="1" max="1" width="14" bestFit="1" customWidth="1"/>
    <col min="2" max="2" width="26.28515625" bestFit="1" customWidth="1"/>
    <col min="3" max="3" width="82" bestFit="1" customWidth="1"/>
    <col min="4" max="4" width="16.140625" bestFit="1" customWidth="1"/>
    <col min="5" max="5" width="14.5703125" bestFit="1" customWidth="1"/>
    <col min="6" max="6" width="18.4257812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c r="B2" t="s">
        <v>2785</v>
      </c>
      <c r="C2" t="s">
        <v>2786</v>
      </c>
      <c r="D2" t="s">
        <v>2788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
  <sheetViews>
    <sheetView workbookViewId="0">
      <selection activeCell="B3" sqref="B3"/>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4.5703125" bestFit="1" customWidth="1"/>
    <col min="6" max="6" width="85.28515625" bestFit="1" customWidth="1"/>
    <col min="7" max="7" width="26.1406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14</v>
      </c>
      <c r="B2" s="1" t="s">
        <v>13</v>
      </c>
      <c r="C2" s="1" t="s">
        <v>149</v>
      </c>
      <c r="D2" s="1"/>
      <c r="E2" s="2" t="s">
        <v>3120</v>
      </c>
      <c r="F2" s="2" t="s">
        <v>150</v>
      </c>
      <c r="G2" s="1" t="s">
        <v>151</v>
      </c>
      <c r="H2" s="9" t="s">
        <v>2172</v>
      </c>
    </row>
    <row r="3" spans="1:8" ht="15.75" customHeight="1">
      <c r="A3" s="1" t="s">
        <v>903</v>
      </c>
      <c r="B3" s="1" t="s">
        <v>20</v>
      </c>
      <c r="C3" s="2" t="s">
        <v>21</v>
      </c>
      <c r="D3" s="1"/>
      <c r="E3" s="2"/>
      <c r="F3" s="2" t="s">
        <v>152</v>
      </c>
      <c r="G3" s="1"/>
      <c r="H3" s="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7"/>
  <sheetViews>
    <sheetView workbookViewId="0">
      <selection activeCell="B4" sqref="B4"/>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83.7109375" bestFit="1" customWidth="1"/>
    <col min="6" max="6" width="65.42578125" bestFit="1" customWidth="1"/>
    <col min="7" max="7" width="34.425781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16</v>
      </c>
      <c r="B2" s="1" t="s">
        <v>15</v>
      </c>
      <c r="C2" s="2" t="s">
        <v>17</v>
      </c>
      <c r="D2" s="18"/>
      <c r="E2" s="2" t="s">
        <v>153</v>
      </c>
      <c r="F2" s="2" t="s">
        <v>154</v>
      </c>
      <c r="G2" s="18"/>
      <c r="H2" s="1" t="s">
        <v>2173</v>
      </c>
    </row>
    <row r="3" spans="1:8" ht="15.75" customHeight="1">
      <c r="A3" s="1" t="s">
        <v>19</v>
      </c>
      <c r="B3" s="1" t="s">
        <v>18</v>
      </c>
      <c r="C3" s="2" t="s">
        <v>1697</v>
      </c>
      <c r="D3" s="18"/>
      <c r="E3" s="2" t="s">
        <v>155</v>
      </c>
      <c r="F3" s="2" t="s">
        <v>154</v>
      </c>
      <c r="G3" s="18"/>
      <c r="H3" s="1" t="s">
        <v>2174</v>
      </c>
    </row>
    <row r="4" spans="1:8" ht="15.75" customHeight="1">
      <c r="A4" s="1"/>
      <c r="B4" s="1" t="s">
        <v>22</v>
      </c>
      <c r="C4" s="2"/>
      <c r="D4" s="18"/>
      <c r="E4" s="2"/>
      <c r="F4" s="2"/>
      <c r="G4" s="6" t="s">
        <v>156</v>
      </c>
      <c r="H4" s="1"/>
    </row>
    <row r="5" spans="1:8" ht="15.75" customHeight="1">
      <c r="A5" s="1" t="s">
        <v>29</v>
      </c>
      <c r="B5" s="1" t="s">
        <v>28</v>
      </c>
      <c r="C5" s="2" t="s">
        <v>30</v>
      </c>
      <c r="D5" s="18"/>
      <c r="E5" s="2" t="s">
        <v>157</v>
      </c>
      <c r="F5" s="2" t="s">
        <v>154</v>
      </c>
      <c r="G5" s="18"/>
      <c r="H5" s="1" t="s">
        <v>2175</v>
      </c>
    </row>
    <row r="6" spans="1:8" ht="15.75" customHeight="1">
      <c r="A6" s="1" t="s">
        <v>32</v>
      </c>
      <c r="B6" s="1" t="s">
        <v>31</v>
      </c>
      <c r="C6" s="2" t="s">
        <v>33</v>
      </c>
      <c r="D6" s="25" t="s">
        <v>2739</v>
      </c>
      <c r="E6" s="2" t="s">
        <v>3234</v>
      </c>
      <c r="F6" s="2" t="s">
        <v>154</v>
      </c>
      <c r="G6" s="6" t="s">
        <v>158</v>
      </c>
      <c r="H6" s="1" t="s">
        <v>2176</v>
      </c>
    </row>
    <row r="7" spans="1:8" ht="15.75" customHeight="1">
      <c r="B7" s="18"/>
      <c r="C7" s="18"/>
      <c r="D7" s="18"/>
      <c r="E7" s="18"/>
      <c r="F7" s="18"/>
      <c r="G7" s="18"/>
      <c r="H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23" sqref="B23"/>
    </sheetView>
  </sheetViews>
  <sheetFormatPr defaultRowHeight="12.7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
  <sheetViews>
    <sheetView workbookViewId="0">
      <selection activeCell="B2" sqref="B2"/>
    </sheetView>
  </sheetViews>
  <sheetFormatPr defaultColWidth="12.5703125" defaultRowHeight="15.75" customHeight="1"/>
  <cols>
    <col min="1" max="1" width="14" bestFit="1" customWidth="1"/>
    <col min="2" max="2" width="26.7109375" customWidth="1"/>
    <col min="3" max="3" width="69.140625" bestFit="1" customWidth="1"/>
    <col min="4" max="4" width="16.140625" bestFit="1" customWidth="1"/>
    <col min="5" max="5" width="88.28515625" bestFit="1" customWidth="1"/>
    <col min="6" max="6" width="7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24</v>
      </c>
      <c r="B2" s="1" t="s">
        <v>23</v>
      </c>
      <c r="C2" s="2" t="s">
        <v>1713</v>
      </c>
      <c r="E2" s="2"/>
      <c r="F2" s="12" t="s">
        <v>159</v>
      </c>
    </row>
    <row r="3" spans="1:8" ht="15.75" customHeight="1">
      <c r="A3" s="1" t="s">
        <v>26</v>
      </c>
      <c r="B3" s="1" t="s">
        <v>25</v>
      </c>
      <c r="C3" s="2" t="s">
        <v>27</v>
      </c>
      <c r="E3" s="2" t="s">
        <v>3012</v>
      </c>
      <c r="F3" s="12" t="s">
        <v>159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5"/>
  <sheetViews>
    <sheetView workbookViewId="0">
      <selection activeCell="B2" sqref="B2"/>
    </sheetView>
  </sheetViews>
  <sheetFormatPr defaultColWidth="12.5703125" defaultRowHeight="15.75" customHeight="1"/>
  <cols>
    <col min="2" max="2" width="29" customWidth="1"/>
    <col min="5" max="5" width="35.7109375" customWidth="1"/>
    <col min="7" max="7" width="16.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35</v>
      </c>
      <c r="B2" s="1" t="s">
        <v>34</v>
      </c>
      <c r="C2" s="2" t="s">
        <v>36</v>
      </c>
      <c r="D2" s="18"/>
      <c r="E2" s="2"/>
      <c r="F2" s="6" t="s">
        <v>160</v>
      </c>
      <c r="G2" s="18"/>
      <c r="H2" s="18"/>
    </row>
    <row r="3" spans="1:8" ht="15.75" customHeight="1">
      <c r="A3" s="1" t="s">
        <v>38</v>
      </c>
      <c r="B3" s="1" t="s">
        <v>37</v>
      </c>
      <c r="C3" s="2" t="s">
        <v>39</v>
      </c>
      <c r="D3" s="18"/>
      <c r="E3" s="2" t="s">
        <v>3013</v>
      </c>
      <c r="F3" s="6" t="s">
        <v>161</v>
      </c>
      <c r="G3" s="18"/>
      <c r="H3" s="6" t="s">
        <v>2177</v>
      </c>
    </row>
    <row r="4" spans="1:8" ht="15.75" customHeight="1">
      <c r="A4" s="18"/>
      <c r="B4" s="18"/>
      <c r="C4" s="18"/>
      <c r="D4" s="18"/>
      <c r="E4" s="18"/>
      <c r="F4" s="18"/>
      <c r="G4" s="18"/>
      <c r="H4" s="18"/>
    </row>
    <row r="5" spans="1:8" ht="15.75" customHeight="1">
      <c r="A5" s="18"/>
      <c r="B5" s="18"/>
      <c r="C5" s="18"/>
      <c r="D5" s="18"/>
      <c r="E5" s="18"/>
      <c r="F5" s="18"/>
      <c r="G5" s="18"/>
      <c r="H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
  <sheetViews>
    <sheetView workbookViewId="0">
      <selection activeCell="B24" sqref="B24"/>
    </sheetView>
  </sheetViews>
  <sheetFormatPr defaultColWidth="12.5703125" defaultRowHeight="15.75" customHeight="1"/>
  <cols>
    <col min="2" max="2" width="45.140625" customWidth="1"/>
    <col min="8" max="8" width="28.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827</v>
      </c>
      <c r="B2" s="1" t="s">
        <v>40</v>
      </c>
      <c r="C2" s="2" t="s">
        <v>41</v>
      </c>
      <c r="D2" s="18"/>
      <c r="E2" s="2" t="s">
        <v>162</v>
      </c>
      <c r="F2" s="6" t="s">
        <v>163</v>
      </c>
      <c r="G2" s="18"/>
      <c r="H2" s="6" t="s">
        <v>2178</v>
      </c>
    </row>
    <row r="3" spans="1:8" ht="15.75" customHeight="1">
      <c r="A3" s="1">
        <v>861</v>
      </c>
      <c r="B3" s="1" t="s">
        <v>68</v>
      </c>
      <c r="C3" s="2" t="s">
        <v>69</v>
      </c>
      <c r="D3" s="25" t="s">
        <v>2721</v>
      </c>
      <c r="E3" s="2" t="s">
        <v>164</v>
      </c>
      <c r="F3" s="6" t="s">
        <v>165</v>
      </c>
      <c r="G3" s="18"/>
      <c r="H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7"/>
  <sheetViews>
    <sheetView workbookViewId="0">
      <selection activeCell="B7" sqref="B7"/>
    </sheetView>
  </sheetViews>
  <sheetFormatPr defaultColWidth="12.5703125" defaultRowHeight="15.75" customHeight="1"/>
  <cols>
    <col min="2" max="2" width="23.5703125" customWidth="1"/>
    <col min="3" max="3" width="88"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43</v>
      </c>
      <c r="B2" s="1" t="s">
        <v>42</v>
      </c>
      <c r="C2" s="2" t="s">
        <v>44</v>
      </c>
      <c r="D2" s="31" t="s">
        <v>2732</v>
      </c>
      <c r="E2" s="2" t="s">
        <v>166</v>
      </c>
      <c r="F2" s="12" t="s">
        <v>167</v>
      </c>
      <c r="G2" s="12" t="s">
        <v>168</v>
      </c>
    </row>
    <row r="3" spans="1:8" ht="15.75" customHeight="1">
      <c r="A3" s="1" t="s">
        <v>46</v>
      </c>
      <c r="B3" s="1" t="s">
        <v>45</v>
      </c>
      <c r="C3" s="2" t="s">
        <v>47</v>
      </c>
      <c r="E3" s="2" t="s">
        <v>169</v>
      </c>
      <c r="F3" s="12" t="s">
        <v>167</v>
      </c>
      <c r="G3" s="12" t="s">
        <v>170</v>
      </c>
    </row>
    <row r="4" spans="1:8" ht="15.75" customHeight="1">
      <c r="A4" s="1" t="s">
        <v>49</v>
      </c>
      <c r="B4" s="1" t="s">
        <v>48</v>
      </c>
      <c r="C4" s="2" t="s">
        <v>50</v>
      </c>
      <c r="E4" s="2" t="s">
        <v>171</v>
      </c>
      <c r="F4" s="12" t="s">
        <v>172</v>
      </c>
      <c r="G4" s="12" t="s">
        <v>173</v>
      </c>
    </row>
    <row r="5" spans="1:8" ht="15.75" customHeight="1">
      <c r="A5" s="1">
        <v>872</v>
      </c>
      <c r="B5" s="1" t="s">
        <v>51</v>
      </c>
      <c r="C5" s="2" t="s">
        <v>52</v>
      </c>
      <c r="E5" s="2" t="s">
        <v>174</v>
      </c>
      <c r="F5" s="12" t="s">
        <v>172</v>
      </c>
      <c r="G5" s="12" t="s">
        <v>175</v>
      </c>
    </row>
    <row r="6" spans="1:8" ht="15.75" customHeight="1">
      <c r="A6" s="1" t="s">
        <v>54</v>
      </c>
      <c r="B6" s="1" t="s">
        <v>53</v>
      </c>
      <c r="C6" s="2" t="s">
        <v>55</v>
      </c>
      <c r="E6" s="2" t="s">
        <v>176</v>
      </c>
      <c r="F6" s="12" t="s">
        <v>172</v>
      </c>
    </row>
    <row r="7" spans="1:8" ht="15.75" customHeight="1">
      <c r="B7" s="21" t="s">
        <v>1714</v>
      </c>
      <c r="C7" s="21" t="s">
        <v>1715</v>
      </c>
      <c r="D7" s="21"/>
      <c r="E7" s="21"/>
      <c r="F7" s="21"/>
      <c r="G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7"/>
  <sheetViews>
    <sheetView zoomScale="85" zoomScaleNormal="85" workbookViewId="0">
      <selection activeCell="B5" sqref="B5"/>
    </sheetView>
  </sheetViews>
  <sheetFormatPr defaultColWidth="12.5703125" defaultRowHeight="15.75" customHeight="1"/>
  <cols>
    <col min="1" max="1" width="16.5703125" customWidth="1"/>
    <col min="2" max="2" width="25.42578125" customWidth="1"/>
    <col min="3" max="3" width="89.7109375" customWidth="1"/>
    <col min="4" max="4" width="15.85546875" customWidth="1"/>
    <col min="5" max="5" width="55.140625" customWidth="1"/>
    <col min="6" max="6" width="18.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57</v>
      </c>
      <c r="B2" s="1" t="s">
        <v>56</v>
      </c>
      <c r="C2" s="2" t="s">
        <v>58</v>
      </c>
      <c r="D2" s="25" t="s">
        <v>2886</v>
      </c>
      <c r="E2" s="12" t="s">
        <v>177</v>
      </c>
      <c r="F2" s="12" t="s">
        <v>178</v>
      </c>
    </row>
    <row r="3" spans="1:8" ht="15.75" customHeight="1">
      <c r="A3" s="1" t="s">
        <v>60</v>
      </c>
      <c r="B3" s="1" t="s">
        <v>59</v>
      </c>
      <c r="C3" s="2" t="s">
        <v>61</v>
      </c>
      <c r="E3" s="12" t="s">
        <v>3015</v>
      </c>
      <c r="F3" s="12" t="s">
        <v>178</v>
      </c>
    </row>
    <row r="4" spans="1:8" ht="15.75" customHeight="1">
      <c r="A4" s="1" t="s">
        <v>63</v>
      </c>
      <c r="B4" s="1" t="s">
        <v>62</v>
      </c>
      <c r="C4" s="2" t="s">
        <v>64</v>
      </c>
      <c r="E4" s="12" t="s">
        <v>3014</v>
      </c>
      <c r="F4" s="12" t="s">
        <v>178</v>
      </c>
    </row>
    <row r="5" spans="1:8" ht="15.75" customHeight="1">
      <c r="A5" s="1" t="s">
        <v>66</v>
      </c>
      <c r="B5" s="1" t="s">
        <v>65</v>
      </c>
      <c r="C5" s="2" t="s">
        <v>67</v>
      </c>
      <c r="E5" s="12" t="s">
        <v>179</v>
      </c>
      <c r="F5" s="12" t="s">
        <v>178</v>
      </c>
    </row>
    <row r="6" spans="1:8" ht="15.75" customHeight="1">
      <c r="B6" s="18"/>
      <c r="C6" s="18"/>
    </row>
    <row r="7" spans="1:8"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999"/>
  <sheetViews>
    <sheetView zoomScale="85" zoomScaleNormal="85" workbookViewId="0">
      <selection activeCell="A26" sqref="A26"/>
    </sheetView>
  </sheetViews>
  <sheetFormatPr defaultColWidth="12.5703125" defaultRowHeight="15.75" customHeight="1"/>
  <cols>
    <col min="2" max="2" width="28" customWidth="1"/>
    <col min="3" max="3" width="89.7109375" customWidth="1"/>
    <col min="4" max="4" width="23.42578125" customWidth="1"/>
    <col min="5" max="5" width="80.28515625" customWidth="1"/>
    <col min="6" max="6" width="43.85546875" customWidth="1"/>
    <col min="7" max="7" width="44.42578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71</v>
      </c>
      <c r="B2" s="1" t="s">
        <v>70</v>
      </c>
      <c r="C2" s="2" t="s">
        <v>72</v>
      </c>
      <c r="E2" s="6" t="s">
        <v>3195</v>
      </c>
      <c r="F2" s="6" t="s">
        <v>180</v>
      </c>
      <c r="G2" s="6"/>
    </row>
    <row r="3" spans="1:8" ht="15.75" customHeight="1">
      <c r="A3" s="1"/>
      <c r="B3" s="1" t="s">
        <v>73</v>
      </c>
      <c r="C3" s="2" t="s">
        <v>74</v>
      </c>
      <c r="E3" s="6" t="s">
        <v>181</v>
      </c>
      <c r="F3" s="6" t="s">
        <v>182</v>
      </c>
      <c r="G3" s="6"/>
    </row>
    <row r="4" spans="1:8" ht="15.75" customHeight="1">
      <c r="A4" s="1"/>
      <c r="B4" s="1" t="s">
        <v>75</v>
      </c>
      <c r="C4" s="2" t="s">
        <v>76</v>
      </c>
      <c r="E4" s="6" t="s">
        <v>3143</v>
      </c>
      <c r="F4" s="6" t="s">
        <v>180</v>
      </c>
      <c r="G4" s="6"/>
    </row>
    <row r="5" spans="1:8" ht="15.75" customHeight="1">
      <c r="A5" s="1"/>
      <c r="B5" s="1" t="s">
        <v>77</v>
      </c>
      <c r="C5" s="2" t="s">
        <v>78</v>
      </c>
      <c r="E5" s="6" t="s">
        <v>183</v>
      </c>
      <c r="F5" s="6" t="s">
        <v>180</v>
      </c>
      <c r="G5" s="6"/>
    </row>
    <row r="6" spans="1:8" ht="15.75" customHeight="1">
      <c r="A6" s="1"/>
      <c r="B6" s="1" t="s">
        <v>79</v>
      </c>
      <c r="C6" s="2" t="s">
        <v>1716</v>
      </c>
      <c r="E6" s="6" t="s">
        <v>184</v>
      </c>
      <c r="F6" s="6"/>
      <c r="G6" s="6"/>
    </row>
    <row r="7" spans="1:8" ht="15.75" customHeight="1">
      <c r="A7" s="1"/>
      <c r="B7" s="1" t="s">
        <v>80</v>
      </c>
      <c r="C7" s="2" t="s">
        <v>81</v>
      </c>
      <c r="E7" s="6" t="s">
        <v>185</v>
      </c>
      <c r="F7" s="6" t="s">
        <v>180</v>
      </c>
      <c r="G7" s="6" t="s">
        <v>186</v>
      </c>
    </row>
    <row r="8" spans="1:8" ht="15.75" customHeight="1">
      <c r="A8" s="1"/>
      <c r="B8" s="1" t="s">
        <v>1720</v>
      </c>
      <c r="C8" s="2" t="s">
        <v>82</v>
      </c>
      <c r="E8" s="6" t="s">
        <v>187</v>
      </c>
      <c r="F8" s="6" t="s">
        <v>180</v>
      </c>
      <c r="G8" s="6"/>
    </row>
    <row r="9" spans="1:8" ht="15.75" customHeight="1">
      <c r="A9" s="1"/>
      <c r="B9" s="1" t="s">
        <v>83</v>
      </c>
      <c r="C9" s="2" t="s">
        <v>1717</v>
      </c>
      <c r="E9" s="6" t="s">
        <v>3189</v>
      </c>
      <c r="F9" s="6" t="s">
        <v>180</v>
      </c>
      <c r="G9" s="6"/>
    </row>
    <row r="10" spans="1:8" ht="15.75" customHeight="1">
      <c r="B10" s="15" t="s">
        <v>1718</v>
      </c>
      <c r="C10" s="15" t="s">
        <v>1719</v>
      </c>
      <c r="E10" s="6"/>
      <c r="F10" s="6"/>
      <c r="G10" s="6"/>
    </row>
    <row r="11" spans="1:8" ht="15.75" customHeight="1">
      <c r="B11" s="1" t="s">
        <v>2953</v>
      </c>
      <c r="C11" s="2" t="s">
        <v>2954</v>
      </c>
      <c r="D11" s="25" t="s">
        <v>2955</v>
      </c>
      <c r="E11" s="6"/>
      <c r="F11" s="6"/>
      <c r="G11" s="6"/>
    </row>
    <row r="12" spans="1:8" ht="15.75" customHeight="1">
      <c r="E12" s="6"/>
      <c r="F12" s="6"/>
      <c r="G12" s="6"/>
    </row>
    <row r="13" spans="1:8" ht="15.75" customHeight="1">
      <c r="E13" s="6"/>
      <c r="F13" s="6"/>
      <c r="G13" s="6"/>
    </row>
    <row r="14" spans="1:8" ht="15.75" customHeight="1">
      <c r="E14" s="6"/>
      <c r="F14" s="6"/>
      <c r="G14" s="6"/>
    </row>
    <row r="15" spans="1:8" ht="15.75" customHeight="1">
      <c r="E15" s="6"/>
      <c r="F15" s="6"/>
      <c r="G15" s="6"/>
    </row>
    <row r="16" spans="1:8" ht="15.75" customHeight="1">
      <c r="E16" s="6"/>
      <c r="F16" s="6"/>
      <c r="G16" s="6"/>
    </row>
    <row r="17" spans="5:7" ht="15.75" customHeight="1">
      <c r="E17" s="6"/>
      <c r="F17" s="6"/>
      <c r="G17" s="6"/>
    </row>
    <row r="18" spans="5:7" ht="15.75" customHeight="1">
      <c r="E18" s="6"/>
      <c r="F18" s="6"/>
      <c r="G18" s="6"/>
    </row>
    <row r="19" spans="5:7" ht="15.75" customHeight="1">
      <c r="E19" s="6"/>
      <c r="F19" s="6"/>
      <c r="G19" s="6"/>
    </row>
    <row r="20" spans="5:7" ht="15.75" customHeight="1">
      <c r="E20" s="6"/>
      <c r="F20" s="6"/>
      <c r="G20" s="6"/>
    </row>
    <row r="21" spans="5:7" ht="15.75" customHeight="1">
      <c r="E21" s="6"/>
      <c r="F21" s="6"/>
      <c r="G21" s="6"/>
    </row>
    <row r="22" spans="5:7" ht="15.75" customHeight="1">
      <c r="E22" s="6"/>
      <c r="F22" s="6"/>
      <c r="G22" s="6"/>
    </row>
    <row r="23" spans="5:7" ht="15.75" customHeight="1">
      <c r="E23" s="6"/>
      <c r="F23" s="6"/>
      <c r="G23" s="6"/>
    </row>
    <row r="24" spans="5:7" ht="15.75" customHeight="1">
      <c r="E24" s="6"/>
      <c r="F24" s="6"/>
      <c r="G24" s="6"/>
    </row>
    <row r="25" spans="5:7" ht="15.75" customHeight="1">
      <c r="E25" s="6"/>
      <c r="F25" s="6"/>
      <c r="G25" s="6"/>
    </row>
    <row r="26" spans="5:7" ht="15.75" customHeight="1">
      <c r="E26" s="6"/>
      <c r="F26" s="6"/>
      <c r="G26" s="6"/>
    </row>
    <row r="27" spans="5:7" ht="15.75" customHeight="1">
      <c r="E27" s="6"/>
      <c r="F27" s="6"/>
      <c r="G27" s="6"/>
    </row>
    <row r="28" spans="5:7" ht="15.75" customHeight="1">
      <c r="E28" s="6"/>
      <c r="F28" s="6"/>
      <c r="G28" s="6"/>
    </row>
    <row r="29" spans="5:7" ht="15.75" customHeight="1">
      <c r="E29" s="6"/>
      <c r="F29" s="6"/>
      <c r="G29" s="6"/>
    </row>
    <row r="30" spans="5:7" ht="15.75" customHeight="1">
      <c r="E30" s="6"/>
      <c r="F30" s="6"/>
      <c r="G30" s="6"/>
    </row>
    <row r="31" spans="5:7" ht="15.75" customHeight="1">
      <c r="E31" s="6"/>
      <c r="F31" s="6"/>
      <c r="G31" s="6"/>
    </row>
    <row r="32" spans="5:7" ht="15.75" customHeight="1">
      <c r="E32" s="6"/>
      <c r="F32" s="6"/>
      <c r="G32" s="6"/>
    </row>
    <row r="33" spans="5:7" ht="15.75" customHeight="1">
      <c r="E33" s="6"/>
      <c r="F33" s="6"/>
      <c r="G33" s="6"/>
    </row>
    <row r="34" spans="5:7" ht="15.75" customHeight="1">
      <c r="E34" s="6"/>
      <c r="F34" s="6"/>
      <c r="G34" s="6"/>
    </row>
    <row r="35" spans="5:7" ht="15.75" customHeight="1">
      <c r="E35" s="6"/>
      <c r="F35" s="6"/>
      <c r="G35" s="6"/>
    </row>
    <row r="36" spans="5:7" ht="15.75" customHeight="1">
      <c r="E36" s="6"/>
      <c r="F36" s="6"/>
      <c r="G36" s="6"/>
    </row>
    <row r="37" spans="5:7">
      <c r="E37" s="6"/>
      <c r="F37" s="6"/>
      <c r="G37" s="6"/>
    </row>
    <row r="38" spans="5:7">
      <c r="E38" s="6"/>
      <c r="F38" s="6"/>
      <c r="G38" s="6"/>
    </row>
    <row r="39" spans="5:7">
      <c r="E39" s="6"/>
      <c r="F39" s="6"/>
      <c r="G39" s="6"/>
    </row>
    <row r="40" spans="5:7">
      <c r="E40" s="6"/>
      <c r="F40" s="6"/>
      <c r="G40" s="6"/>
    </row>
    <row r="41" spans="5:7">
      <c r="E41" s="6"/>
      <c r="F41" s="6"/>
      <c r="G41" s="6"/>
    </row>
    <row r="42" spans="5:7">
      <c r="E42" s="6"/>
      <c r="F42" s="6"/>
      <c r="G42" s="6"/>
    </row>
    <row r="43" spans="5:7">
      <c r="E43" s="6"/>
      <c r="F43" s="6"/>
      <c r="G43" s="6"/>
    </row>
    <row r="44" spans="5:7">
      <c r="E44" s="6"/>
      <c r="F44" s="6"/>
      <c r="G44" s="6"/>
    </row>
    <row r="45" spans="5:7">
      <c r="E45" s="6"/>
      <c r="F45" s="6"/>
      <c r="G45" s="6"/>
    </row>
    <row r="46" spans="5:7">
      <c r="E46" s="6"/>
      <c r="F46" s="6"/>
      <c r="G46" s="6"/>
    </row>
    <row r="47" spans="5:7">
      <c r="E47" s="6"/>
      <c r="F47" s="6"/>
      <c r="G47" s="6"/>
    </row>
    <row r="48" spans="5:7">
      <c r="E48" s="6"/>
      <c r="F48" s="6"/>
      <c r="G48" s="6"/>
    </row>
    <row r="49" spans="5:7">
      <c r="E49" s="6"/>
      <c r="F49" s="6"/>
      <c r="G49" s="6"/>
    </row>
    <row r="50" spans="5:7">
      <c r="E50" s="6"/>
      <c r="F50" s="6"/>
      <c r="G50" s="6"/>
    </row>
    <row r="51" spans="5:7">
      <c r="E51" s="6"/>
      <c r="F51" s="6"/>
      <c r="G51" s="6"/>
    </row>
    <row r="52" spans="5:7">
      <c r="E52" s="6"/>
      <c r="F52" s="6"/>
      <c r="G52" s="6"/>
    </row>
    <row r="53" spans="5:7">
      <c r="E53" s="6"/>
      <c r="F53" s="6"/>
      <c r="G53" s="6"/>
    </row>
    <row r="54" spans="5:7">
      <c r="E54" s="6"/>
      <c r="F54" s="6"/>
      <c r="G54" s="6"/>
    </row>
    <row r="55" spans="5:7">
      <c r="E55" s="6"/>
      <c r="F55" s="6"/>
      <c r="G55" s="6"/>
    </row>
    <row r="56" spans="5:7">
      <c r="E56" s="6"/>
      <c r="F56" s="6"/>
      <c r="G56" s="6"/>
    </row>
    <row r="57" spans="5:7">
      <c r="E57" s="6"/>
      <c r="F57" s="6"/>
      <c r="G57" s="6"/>
    </row>
    <row r="58" spans="5:7">
      <c r="E58" s="6"/>
      <c r="F58" s="6"/>
      <c r="G58" s="6"/>
    </row>
    <row r="59" spans="5:7">
      <c r="E59" s="6"/>
      <c r="F59" s="6"/>
      <c r="G59" s="6"/>
    </row>
    <row r="60" spans="5:7">
      <c r="E60" s="6"/>
      <c r="F60" s="6"/>
      <c r="G60" s="6"/>
    </row>
    <row r="61" spans="5:7">
      <c r="E61" s="6"/>
      <c r="F61" s="6"/>
      <c r="G61" s="6"/>
    </row>
    <row r="62" spans="5:7">
      <c r="E62" s="6"/>
      <c r="F62" s="6"/>
      <c r="G62" s="6"/>
    </row>
    <row r="63" spans="5:7">
      <c r="E63" s="6"/>
      <c r="F63" s="6"/>
      <c r="G63" s="6"/>
    </row>
    <row r="64" spans="5:7">
      <c r="E64" s="6"/>
      <c r="F64" s="6"/>
      <c r="G64" s="6"/>
    </row>
    <row r="65" spans="5:7">
      <c r="E65" s="6"/>
      <c r="F65" s="6"/>
      <c r="G65" s="6"/>
    </row>
    <row r="66" spans="5:7">
      <c r="E66" s="6"/>
      <c r="F66" s="6"/>
      <c r="G66" s="6"/>
    </row>
    <row r="67" spans="5:7">
      <c r="E67" s="6"/>
      <c r="F67" s="6"/>
      <c r="G67" s="6"/>
    </row>
    <row r="68" spans="5:7">
      <c r="E68" s="6"/>
      <c r="F68" s="6"/>
      <c r="G68" s="6"/>
    </row>
    <row r="69" spans="5:7">
      <c r="E69" s="6"/>
      <c r="F69" s="6"/>
      <c r="G69" s="6"/>
    </row>
    <row r="70" spans="5:7">
      <c r="E70" s="6"/>
      <c r="F70" s="6"/>
      <c r="G70" s="6"/>
    </row>
    <row r="71" spans="5:7">
      <c r="E71" s="6"/>
      <c r="F71" s="6"/>
      <c r="G71" s="6"/>
    </row>
    <row r="72" spans="5:7">
      <c r="E72" s="6"/>
      <c r="F72" s="6"/>
      <c r="G72" s="6"/>
    </row>
    <row r="73" spans="5:7">
      <c r="E73" s="6"/>
      <c r="F73" s="6"/>
      <c r="G73" s="6"/>
    </row>
    <row r="74" spans="5:7">
      <c r="E74" s="6"/>
      <c r="F74" s="6"/>
      <c r="G74" s="6"/>
    </row>
    <row r="75" spans="5:7">
      <c r="E75" s="6"/>
      <c r="F75" s="6"/>
      <c r="G75" s="6"/>
    </row>
    <row r="76" spans="5:7">
      <c r="E76" s="6"/>
      <c r="F76" s="6"/>
      <c r="G76" s="6"/>
    </row>
    <row r="77" spans="5:7">
      <c r="E77" s="6"/>
      <c r="F77" s="6"/>
      <c r="G77" s="6"/>
    </row>
    <row r="78" spans="5:7">
      <c r="E78" s="6"/>
      <c r="F78" s="6"/>
      <c r="G78" s="6"/>
    </row>
    <row r="79" spans="5:7">
      <c r="E79" s="6"/>
      <c r="F79" s="6"/>
      <c r="G79" s="6"/>
    </row>
    <row r="80" spans="5:7">
      <c r="E80" s="6"/>
      <c r="F80" s="6"/>
      <c r="G80" s="6"/>
    </row>
    <row r="81" spans="5:7">
      <c r="E81" s="6"/>
      <c r="F81" s="6"/>
      <c r="G81" s="6"/>
    </row>
    <row r="82" spans="5:7">
      <c r="E82" s="6"/>
      <c r="F82" s="6"/>
      <c r="G82" s="6"/>
    </row>
    <row r="83" spans="5:7">
      <c r="E83" s="6"/>
      <c r="F83" s="6"/>
      <c r="G83" s="6"/>
    </row>
    <row r="84" spans="5:7">
      <c r="E84" s="6"/>
      <c r="F84" s="6"/>
      <c r="G84" s="6"/>
    </row>
    <row r="85" spans="5:7">
      <c r="E85" s="6"/>
      <c r="F85" s="6"/>
      <c r="G85" s="6"/>
    </row>
    <row r="86" spans="5:7">
      <c r="E86" s="6"/>
      <c r="F86" s="6"/>
      <c r="G86" s="6"/>
    </row>
    <row r="87" spans="5:7">
      <c r="E87" s="6"/>
      <c r="F87" s="6"/>
      <c r="G87" s="6"/>
    </row>
    <row r="88" spans="5:7">
      <c r="E88" s="6"/>
      <c r="F88" s="6"/>
      <c r="G88" s="6"/>
    </row>
    <row r="89" spans="5:7">
      <c r="E89" s="6"/>
      <c r="F89" s="6"/>
      <c r="G89" s="6"/>
    </row>
    <row r="90" spans="5:7">
      <c r="E90" s="6"/>
      <c r="F90" s="6"/>
      <c r="G90" s="6"/>
    </row>
    <row r="91" spans="5:7">
      <c r="E91" s="6"/>
      <c r="F91" s="6"/>
      <c r="G91" s="6"/>
    </row>
    <row r="92" spans="5:7">
      <c r="E92" s="6"/>
      <c r="F92" s="6"/>
      <c r="G92" s="6"/>
    </row>
    <row r="93" spans="5:7">
      <c r="E93" s="6"/>
      <c r="F93" s="6"/>
      <c r="G93" s="6"/>
    </row>
    <row r="94" spans="5:7">
      <c r="E94" s="6"/>
      <c r="F94" s="6"/>
      <c r="G94" s="6"/>
    </row>
    <row r="95" spans="5:7">
      <c r="E95" s="6"/>
      <c r="F95" s="6"/>
      <c r="G95" s="6"/>
    </row>
    <row r="96" spans="5:7">
      <c r="E96" s="6"/>
      <c r="F96" s="6"/>
      <c r="G96" s="6"/>
    </row>
    <row r="97" spans="5:7">
      <c r="E97" s="6"/>
      <c r="F97" s="6"/>
      <c r="G97" s="6"/>
    </row>
    <row r="98" spans="5:7">
      <c r="E98" s="6"/>
      <c r="F98" s="6"/>
      <c r="G98" s="6"/>
    </row>
    <row r="99" spans="5:7">
      <c r="E99" s="6"/>
      <c r="F99" s="6"/>
      <c r="G99" s="6"/>
    </row>
    <row r="100" spans="5:7">
      <c r="E100" s="6"/>
      <c r="F100" s="6"/>
      <c r="G100" s="6"/>
    </row>
    <row r="101" spans="5:7">
      <c r="E101" s="6"/>
      <c r="F101" s="6"/>
      <c r="G101" s="6"/>
    </row>
    <row r="102" spans="5:7">
      <c r="E102" s="6"/>
      <c r="F102" s="6"/>
      <c r="G102" s="6"/>
    </row>
    <row r="103" spans="5:7">
      <c r="E103" s="6"/>
      <c r="F103" s="6"/>
      <c r="G103" s="6"/>
    </row>
    <row r="104" spans="5:7">
      <c r="E104" s="6"/>
      <c r="F104" s="6"/>
      <c r="G104" s="6"/>
    </row>
    <row r="105" spans="5:7">
      <c r="E105" s="6"/>
      <c r="F105" s="6"/>
      <c r="G105" s="6"/>
    </row>
    <row r="106" spans="5:7">
      <c r="E106" s="6"/>
      <c r="F106" s="6"/>
      <c r="G106" s="6"/>
    </row>
    <row r="107" spans="5:7">
      <c r="E107" s="6"/>
      <c r="F107" s="6"/>
      <c r="G107" s="6"/>
    </row>
    <row r="108" spans="5:7">
      <c r="E108" s="6"/>
      <c r="F108" s="6"/>
      <c r="G108" s="6"/>
    </row>
    <row r="109" spans="5:7">
      <c r="E109" s="6"/>
      <c r="F109" s="6"/>
      <c r="G109" s="6"/>
    </row>
    <row r="110" spans="5:7">
      <c r="E110" s="6"/>
      <c r="F110" s="6"/>
      <c r="G110" s="6"/>
    </row>
    <row r="111" spans="5:7">
      <c r="E111" s="6"/>
      <c r="F111" s="6"/>
      <c r="G111" s="6"/>
    </row>
    <row r="112" spans="5:7">
      <c r="E112" s="6"/>
      <c r="F112" s="6"/>
      <c r="G112" s="6"/>
    </row>
    <row r="113" spans="5:7">
      <c r="E113" s="6"/>
      <c r="F113" s="6"/>
      <c r="G113" s="6"/>
    </row>
    <row r="114" spans="5:7">
      <c r="E114" s="6"/>
      <c r="F114" s="6"/>
      <c r="G114" s="6"/>
    </row>
    <row r="115" spans="5:7">
      <c r="E115" s="6"/>
      <c r="F115" s="6"/>
      <c r="G115" s="6"/>
    </row>
    <row r="116" spans="5:7">
      <c r="E116" s="6"/>
      <c r="F116" s="6"/>
      <c r="G116" s="6"/>
    </row>
    <row r="117" spans="5:7">
      <c r="E117" s="6"/>
      <c r="F117" s="6"/>
      <c r="G117" s="6"/>
    </row>
    <row r="118" spans="5:7">
      <c r="E118" s="6"/>
      <c r="F118" s="6"/>
      <c r="G118" s="6"/>
    </row>
    <row r="119" spans="5:7">
      <c r="E119" s="6"/>
      <c r="F119" s="6"/>
      <c r="G119" s="6"/>
    </row>
    <row r="120" spans="5:7">
      <c r="E120" s="6"/>
      <c r="F120" s="6"/>
      <c r="G120" s="6"/>
    </row>
    <row r="121" spans="5:7">
      <c r="E121" s="6"/>
      <c r="F121" s="6"/>
      <c r="G121" s="6"/>
    </row>
    <row r="122" spans="5:7">
      <c r="E122" s="6"/>
      <c r="F122" s="6"/>
      <c r="G122" s="6"/>
    </row>
    <row r="123" spans="5:7">
      <c r="E123" s="6"/>
      <c r="F123" s="6"/>
      <c r="G123" s="6"/>
    </row>
    <row r="124" spans="5:7">
      <c r="E124" s="6"/>
      <c r="F124" s="6"/>
      <c r="G124" s="6"/>
    </row>
    <row r="125" spans="5:7">
      <c r="E125" s="6"/>
      <c r="F125" s="6"/>
      <c r="G125" s="6"/>
    </row>
    <row r="126" spans="5:7">
      <c r="E126" s="6"/>
      <c r="F126" s="6"/>
      <c r="G126" s="6"/>
    </row>
    <row r="127" spans="5:7">
      <c r="E127" s="6"/>
      <c r="F127" s="6"/>
      <c r="G127" s="6"/>
    </row>
    <row r="128" spans="5:7">
      <c r="E128" s="6"/>
      <c r="F128" s="6"/>
      <c r="G128" s="6"/>
    </row>
    <row r="129" spans="5:7">
      <c r="E129" s="6"/>
      <c r="F129" s="6"/>
      <c r="G129" s="6"/>
    </row>
    <row r="130" spans="5:7">
      <c r="E130" s="6"/>
      <c r="F130" s="6"/>
      <c r="G130" s="6"/>
    </row>
    <row r="131" spans="5:7">
      <c r="E131" s="6"/>
      <c r="F131" s="6"/>
      <c r="G131" s="6"/>
    </row>
    <row r="132" spans="5:7">
      <c r="E132" s="6"/>
      <c r="F132" s="6"/>
      <c r="G132" s="6"/>
    </row>
    <row r="133" spans="5:7">
      <c r="E133" s="6"/>
      <c r="F133" s="6"/>
      <c r="G133" s="6"/>
    </row>
    <row r="134" spans="5:7">
      <c r="E134" s="6"/>
      <c r="F134" s="6"/>
      <c r="G134" s="6"/>
    </row>
    <row r="135" spans="5:7">
      <c r="E135" s="6"/>
      <c r="F135" s="6"/>
      <c r="G135" s="6"/>
    </row>
    <row r="136" spans="5:7">
      <c r="E136" s="6"/>
      <c r="F136" s="6"/>
      <c r="G136" s="6"/>
    </row>
    <row r="137" spans="5:7">
      <c r="E137" s="6"/>
      <c r="F137" s="6"/>
      <c r="G137" s="6"/>
    </row>
    <row r="138" spans="5:7">
      <c r="E138" s="6"/>
      <c r="F138" s="6"/>
      <c r="G138" s="6"/>
    </row>
    <row r="139" spans="5:7">
      <c r="E139" s="6"/>
      <c r="F139" s="6"/>
      <c r="G139" s="6"/>
    </row>
    <row r="140" spans="5:7">
      <c r="E140" s="6"/>
      <c r="F140" s="6"/>
      <c r="G140" s="6"/>
    </row>
    <row r="141" spans="5:7">
      <c r="E141" s="6"/>
      <c r="F141" s="6"/>
      <c r="G141" s="6"/>
    </row>
    <row r="142" spans="5:7">
      <c r="E142" s="6"/>
      <c r="F142" s="6"/>
      <c r="G142" s="6"/>
    </row>
    <row r="143" spans="5:7">
      <c r="E143" s="6"/>
      <c r="F143" s="6"/>
      <c r="G143" s="6"/>
    </row>
    <row r="144" spans="5:7">
      <c r="E144" s="6"/>
      <c r="F144" s="6"/>
      <c r="G144" s="6"/>
    </row>
    <row r="145" spans="5:7">
      <c r="E145" s="6"/>
      <c r="F145" s="6"/>
      <c r="G145" s="6"/>
    </row>
    <row r="146" spans="5:7">
      <c r="E146" s="6"/>
      <c r="F146" s="6"/>
      <c r="G146" s="6"/>
    </row>
    <row r="147" spans="5:7">
      <c r="E147" s="6"/>
      <c r="F147" s="6"/>
      <c r="G147" s="6"/>
    </row>
    <row r="148" spans="5:7">
      <c r="E148" s="6"/>
      <c r="F148" s="6"/>
      <c r="G148" s="6"/>
    </row>
    <row r="149" spans="5:7">
      <c r="E149" s="6"/>
      <c r="F149" s="6"/>
      <c r="G149" s="6"/>
    </row>
    <row r="150" spans="5:7">
      <c r="E150" s="6"/>
      <c r="F150" s="6"/>
      <c r="G150" s="6"/>
    </row>
    <row r="151" spans="5:7">
      <c r="E151" s="6"/>
      <c r="F151" s="6"/>
      <c r="G151" s="6"/>
    </row>
    <row r="152" spans="5:7">
      <c r="E152" s="6"/>
      <c r="F152" s="6"/>
      <c r="G152" s="6"/>
    </row>
    <row r="153" spans="5:7">
      <c r="E153" s="6"/>
      <c r="F153" s="6"/>
      <c r="G153" s="6"/>
    </row>
    <row r="154" spans="5:7">
      <c r="E154" s="6"/>
      <c r="F154" s="6"/>
      <c r="G154" s="6"/>
    </row>
    <row r="155" spans="5:7">
      <c r="E155" s="6"/>
      <c r="F155" s="6"/>
      <c r="G155" s="6"/>
    </row>
    <row r="156" spans="5:7">
      <c r="E156" s="6"/>
      <c r="F156" s="6"/>
      <c r="G156" s="6"/>
    </row>
    <row r="157" spans="5:7">
      <c r="E157" s="6"/>
      <c r="F157" s="6"/>
      <c r="G157" s="6"/>
    </row>
    <row r="158" spans="5:7">
      <c r="E158" s="6"/>
      <c r="F158" s="6"/>
      <c r="G158" s="6"/>
    </row>
    <row r="159" spans="5:7">
      <c r="E159" s="6"/>
      <c r="F159" s="6"/>
      <c r="G159" s="6"/>
    </row>
    <row r="160" spans="5:7">
      <c r="E160" s="6"/>
      <c r="F160" s="6"/>
      <c r="G160" s="6"/>
    </row>
    <row r="161" spans="5:7">
      <c r="E161" s="6"/>
      <c r="F161" s="6"/>
      <c r="G161" s="6"/>
    </row>
    <row r="162" spans="5:7">
      <c r="E162" s="6"/>
      <c r="F162" s="6"/>
      <c r="G162" s="6"/>
    </row>
    <row r="163" spans="5:7">
      <c r="E163" s="6"/>
      <c r="F163" s="6"/>
      <c r="G163" s="6"/>
    </row>
    <row r="164" spans="5:7">
      <c r="E164" s="6"/>
      <c r="F164" s="6"/>
      <c r="G164" s="6"/>
    </row>
    <row r="165" spans="5:7">
      <c r="E165" s="6"/>
      <c r="F165" s="6"/>
      <c r="G165" s="6"/>
    </row>
    <row r="166" spans="5:7">
      <c r="E166" s="6"/>
      <c r="F166" s="6"/>
      <c r="G166" s="6"/>
    </row>
    <row r="167" spans="5:7">
      <c r="E167" s="6"/>
      <c r="F167" s="6"/>
      <c r="G167" s="6"/>
    </row>
    <row r="168" spans="5:7">
      <c r="E168" s="6"/>
      <c r="F168" s="6"/>
      <c r="G168" s="6"/>
    </row>
    <row r="169" spans="5:7">
      <c r="E169" s="6"/>
      <c r="F169" s="6"/>
      <c r="G169" s="6"/>
    </row>
    <row r="170" spans="5:7">
      <c r="E170" s="6"/>
      <c r="F170" s="6"/>
      <c r="G170" s="6"/>
    </row>
    <row r="171" spans="5:7">
      <c r="E171" s="6"/>
      <c r="F171" s="6"/>
      <c r="G171" s="6"/>
    </row>
    <row r="172" spans="5:7">
      <c r="E172" s="6"/>
      <c r="F172" s="6"/>
      <c r="G172" s="6"/>
    </row>
    <row r="173" spans="5:7">
      <c r="E173" s="6"/>
      <c r="F173" s="6"/>
      <c r="G173" s="6"/>
    </row>
    <row r="174" spans="5:7">
      <c r="E174" s="6"/>
      <c r="F174" s="6"/>
      <c r="G174" s="6"/>
    </row>
    <row r="175" spans="5:7">
      <c r="E175" s="6"/>
      <c r="F175" s="6"/>
      <c r="G175" s="6"/>
    </row>
    <row r="176" spans="5:7">
      <c r="E176" s="6"/>
      <c r="F176" s="6"/>
      <c r="G176" s="6"/>
    </row>
    <row r="177" spans="5:7">
      <c r="E177" s="6"/>
      <c r="F177" s="6"/>
      <c r="G177" s="6"/>
    </row>
    <row r="178" spans="5:7">
      <c r="E178" s="6"/>
      <c r="F178" s="6"/>
      <c r="G178" s="6"/>
    </row>
    <row r="179" spans="5:7">
      <c r="E179" s="6"/>
      <c r="F179" s="6"/>
      <c r="G179" s="6"/>
    </row>
    <row r="180" spans="5:7">
      <c r="E180" s="6"/>
      <c r="F180" s="6"/>
      <c r="G180" s="6"/>
    </row>
    <row r="181" spans="5:7">
      <c r="E181" s="6"/>
      <c r="F181" s="6"/>
      <c r="G181" s="6"/>
    </row>
    <row r="182" spans="5:7">
      <c r="E182" s="6"/>
      <c r="F182" s="6"/>
      <c r="G182" s="6"/>
    </row>
    <row r="183" spans="5:7">
      <c r="E183" s="6"/>
      <c r="F183" s="6"/>
      <c r="G183" s="6"/>
    </row>
    <row r="184" spans="5:7">
      <c r="E184" s="6"/>
      <c r="F184" s="6"/>
      <c r="G184" s="6"/>
    </row>
    <row r="185" spans="5:7">
      <c r="E185" s="6"/>
      <c r="F185" s="6"/>
      <c r="G185" s="6"/>
    </row>
    <row r="186" spans="5:7">
      <c r="E186" s="6"/>
      <c r="F186" s="6"/>
      <c r="G186" s="6"/>
    </row>
    <row r="187" spans="5:7">
      <c r="E187" s="6"/>
      <c r="F187" s="6"/>
      <c r="G187" s="6"/>
    </row>
    <row r="188" spans="5:7">
      <c r="E188" s="6"/>
      <c r="F188" s="6"/>
      <c r="G188" s="6"/>
    </row>
    <row r="189" spans="5:7">
      <c r="E189" s="6"/>
      <c r="F189" s="6"/>
      <c r="G189" s="6"/>
    </row>
    <row r="190" spans="5:7">
      <c r="E190" s="6"/>
      <c r="F190" s="6"/>
      <c r="G190" s="6"/>
    </row>
    <row r="191" spans="5:7">
      <c r="E191" s="6"/>
      <c r="F191" s="6"/>
      <c r="G191" s="6"/>
    </row>
    <row r="192" spans="5:7">
      <c r="E192" s="6"/>
      <c r="F192" s="6"/>
      <c r="G192" s="6"/>
    </row>
    <row r="193" spans="5:7">
      <c r="E193" s="6"/>
      <c r="F193" s="6"/>
      <c r="G193" s="6"/>
    </row>
    <row r="194" spans="5:7">
      <c r="E194" s="6"/>
      <c r="F194" s="6"/>
      <c r="G194" s="6"/>
    </row>
    <row r="195" spans="5:7">
      <c r="E195" s="6"/>
      <c r="F195" s="6"/>
      <c r="G195" s="6"/>
    </row>
    <row r="196" spans="5:7">
      <c r="E196" s="6"/>
      <c r="F196" s="6"/>
      <c r="G196" s="6"/>
    </row>
    <row r="197" spans="5:7">
      <c r="E197" s="6"/>
      <c r="F197" s="6"/>
      <c r="G197" s="6"/>
    </row>
    <row r="198" spans="5:7">
      <c r="E198" s="6"/>
      <c r="F198" s="6"/>
      <c r="G198" s="6"/>
    </row>
    <row r="199" spans="5:7">
      <c r="E199" s="6"/>
      <c r="F199" s="6"/>
      <c r="G199" s="6"/>
    </row>
    <row r="200" spans="5:7">
      <c r="E200" s="6"/>
      <c r="F200" s="6"/>
      <c r="G200" s="6"/>
    </row>
    <row r="201" spans="5:7">
      <c r="E201" s="6"/>
      <c r="F201" s="6"/>
      <c r="G201" s="6"/>
    </row>
    <row r="202" spans="5:7">
      <c r="E202" s="6"/>
      <c r="F202" s="6"/>
      <c r="G202" s="6"/>
    </row>
    <row r="203" spans="5:7">
      <c r="E203" s="6"/>
      <c r="F203" s="6"/>
      <c r="G203" s="6"/>
    </row>
    <row r="204" spans="5:7">
      <c r="E204" s="6"/>
      <c r="F204" s="6"/>
      <c r="G204" s="6"/>
    </row>
    <row r="205" spans="5:7">
      <c r="E205" s="6"/>
      <c r="F205" s="6"/>
      <c r="G205" s="6"/>
    </row>
    <row r="206" spans="5:7">
      <c r="E206" s="6"/>
      <c r="F206" s="6"/>
      <c r="G206" s="6"/>
    </row>
    <row r="207" spans="5:7">
      <c r="E207" s="6"/>
      <c r="F207" s="6"/>
      <c r="G207" s="6"/>
    </row>
    <row r="208" spans="5:7">
      <c r="E208" s="6"/>
      <c r="F208" s="6"/>
      <c r="G208" s="6"/>
    </row>
    <row r="209" spans="5:7">
      <c r="E209" s="6"/>
      <c r="F209" s="6"/>
      <c r="G209" s="6"/>
    </row>
    <row r="210" spans="5:7">
      <c r="E210" s="6"/>
      <c r="F210" s="6"/>
      <c r="G210" s="6"/>
    </row>
    <row r="211" spans="5:7">
      <c r="E211" s="6"/>
      <c r="F211" s="6"/>
      <c r="G211" s="6"/>
    </row>
    <row r="212" spans="5:7">
      <c r="E212" s="6"/>
      <c r="F212" s="6"/>
      <c r="G212" s="6"/>
    </row>
    <row r="213" spans="5:7">
      <c r="E213" s="6"/>
      <c r="F213" s="6"/>
      <c r="G213" s="6"/>
    </row>
    <row r="214" spans="5:7">
      <c r="E214" s="6"/>
      <c r="F214" s="6"/>
      <c r="G214" s="6"/>
    </row>
    <row r="215" spans="5:7">
      <c r="E215" s="6"/>
      <c r="F215" s="6"/>
      <c r="G215" s="6"/>
    </row>
    <row r="216" spans="5:7">
      <c r="E216" s="6"/>
      <c r="F216" s="6"/>
      <c r="G216" s="6"/>
    </row>
    <row r="217" spans="5:7">
      <c r="E217" s="6"/>
      <c r="F217" s="6"/>
      <c r="G217" s="6"/>
    </row>
    <row r="218" spans="5:7">
      <c r="E218" s="6"/>
      <c r="F218" s="6"/>
      <c r="G218" s="6"/>
    </row>
    <row r="219" spans="5:7">
      <c r="E219" s="6"/>
      <c r="F219" s="6"/>
      <c r="G219" s="6"/>
    </row>
    <row r="220" spans="5:7">
      <c r="E220" s="6"/>
      <c r="F220" s="6"/>
      <c r="G220" s="6"/>
    </row>
    <row r="221" spans="5:7">
      <c r="E221" s="6"/>
      <c r="F221" s="6"/>
      <c r="G221" s="6"/>
    </row>
    <row r="222" spans="5:7">
      <c r="E222" s="6"/>
      <c r="F222" s="6"/>
      <c r="G222" s="6"/>
    </row>
    <row r="223" spans="5:7">
      <c r="E223" s="6"/>
      <c r="F223" s="6"/>
      <c r="G223" s="6"/>
    </row>
    <row r="224" spans="5:7">
      <c r="E224" s="6"/>
      <c r="F224" s="6"/>
      <c r="G224" s="6"/>
    </row>
    <row r="225" spans="5:7">
      <c r="E225" s="6"/>
      <c r="F225" s="6"/>
      <c r="G225" s="6"/>
    </row>
    <row r="226" spans="5:7">
      <c r="E226" s="6"/>
      <c r="F226" s="6"/>
      <c r="G226" s="6"/>
    </row>
    <row r="227" spans="5:7">
      <c r="E227" s="6"/>
      <c r="F227" s="6"/>
      <c r="G227" s="6"/>
    </row>
    <row r="228" spans="5:7">
      <c r="E228" s="6"/>
      <c r="F228" s="6"/>
      <c r="G228" s="6"/>
    </row>
    <row r="229" spans="5:7">
      <c r="E229" s="6"/>
      <c r="F229" s="6"/>
      <c r="G229" s="6"/>
    </row>
    <row r="230" spans="5:7">
      <c r="E230" s="6"/>
      <c r="F230" s="6"/>
      <c r="G230" s="6"/>
    </row>
    <row r="231" spans="5:7">
      <c r="E231" s="6"/>
      <c r="F231" s="6"/>
      <c r="G231" s="6"/>
    </row>
    <row r="232" spans="5:7">
      <c r="E232" s="6"/>
      <c r="F232" s="6"/>
      <c r="G232" s="6"/>
    </row>
    <row r="233" spans="5:7">
      <c r="E233" s="6"/>
      <c r="F233" s="6"/>
      <c r="G233" s="6"/>
    </row>
    <row r="234" spans="5:7">
      <c r="E234" s="6"/>
      <c r="F234" s="6"/>
      <c r="G234" s="6"/>
    </row>
    <row r="235" spans="5:7">
      <c r="E235" s="6"/>
      <c r="F235" s="6"/>
      <c r="G235" s="6"/>
    </row>
    <row r="236" spans="5:7">
      <c r="E236" s="6"/>
      <c r="F236" s="6"/>
      <c r="G236" s="6"/>
    </row>
    <row r="237" spans="5:7">
      <c r="E237" s="6"/>
      <c r="F237" s="6"/>
      <c r="G237" s="6"/>
    </row>
    <row r="238" spans="5:7">
      <c r="E238" s="6"/>
      <c r="F238" s="6"/>
      <c r="G238" s="6"/>
    </row>
    <row r="239" spans="5:7">
      <c r="E239" s="6"/>
      <c r="F239" s="6"/>
      <c r="G239" s="6"/>
    </row>
    <row r="240" spans="5:7">
      <c r="E240" s="6"/>
      <c r="F240" s="6"/>
      <c r="G240" s="6"/>
    </row>
    <row r="241" spans="5:7">
      <c r="E241" s="6"/>
      <c r="F241" s="6"/>
      <c r="G241" s="6"/>
    </row>
    <row r="242" spans="5:7">
      <c r="E242" s="6"/>
      <c r="F242" s="6"/>
      <c r="G242" s="6"/>
    </row>
    <row r="243" spans="5:7">
      <c r="E243" s="6"/>
      <c r="F243" s="6"/>
      <c r="G243" s="6"/>
    </row>
    <row r="244" spans="5:7">
      <c r="E244" s="6"/>
      <c r="F244" s="6"/>
      <c r="G244" s="6"/>
    </row>
    <row r="245" spans="5:7">
      <c r="E245" s="6"/>
      <c r="F245" s="6"/>
      <c r="G245" s="6"/>
    </row>
    <row r="246" spans="5:7">
      <c r="E246" s="6"/>
      <c r="F246" s="6"/>
      <c r="G246" s="6"/>
    </row>
    <row r="247" spans="5:7">
      <c r="E247" s="6"/>
      <c r="F247" s="6"/>
      <c r="G247" s="6"/>
    </row>
    <row r="248" spans="5:7">
      <c r="E248" s="6"/>
      <c r="F248" s="6"/>
      <c r="G248" s="6"/>
    </row>
    <row r="249" spans="5:7">
      <c r="E249" s="6"/>
      <c r="F249" s="6"/>
      <c r="G249" s="6"/>
    </row>
    <row r="250" spans="5:7">
      <c r="E250" s="6"/>
      <c r="F250" s="6"/>
      <c r="G250" s="6"/>
    </row>
    <row r="251" spans="5:7">
      <c r="E251" s="6"/>
      <c r="F251" s="6"/>
      <c r="G251" s="6"/>
    </row>
    <row r="252" spans="5:7">
      <c r="E252" s="6"/>
      <c r="F252" s="6"/>
      <c r="G252" s="6"/>
    </row>
    <row r="253" spans="5:7">
      <c r="E253" s="6"/>
      <c r="F253" s="6"/>
      <c r="G253" s="6"/>
    </row>
    <row r="254" spans="5:7">
      <c r="E254" s="6"/>
      <c r="F254" s="6"/>
      <c r="G254" s="6"/>
    </row>
    <row r="255" spans="5:7">
      <c r="E255" s="6"/>
      <c r="F255" s="6"/>
      <c r="G255" s="6"/>
    </row>
    <row r="256" spans="5:7">
      <c r="E256" s="6"/>
      <c r="F256" s="6"/>
      <c r="G256" s="6"/>
    </row>
    <row r="257" spans="5:7">
      <c r="E257" s="6"/>
      <c r="F257" s="6"/>
      <c r="G257" s="6"/>
    </row>
    <row r="258" spans="5:7">
      <c r="E258" s="6"/>
      <c r="F258" s="6"/>
      <c r="G258" s="6"/>
    </row>
    <row r="259" spans="5:7">
      <c r="E259" s="6"/>
      <c r="F259" s="6"/>
      <c r="G259" s="6"/>
    </row>
    <row r="260" spans="5:7">
      <c r="E260" s="6"/>
      <c r="F260" s="6"/>
      <c r="G260" s="6"/>
    </row>
    <row r="261" spans="5:7">
      <c r="E261" s="6"/>
      <c r="F261" s="6"/>
      <c r="G261" s="6"/>
    </row>
    <row r="262" spans="5:7">
      <c r="E262" s="6"/>
      <c r="F262" s="6"/>
      <c r="G262" s="6"/>
    </row>
    <row r="263" spans="5:7">
      <c r="E263" s="6"/>
      <c r="F263" s="6"/>
      <c r="G263" s="6"/>
    </row>
    <row r="264" spans="5:7">
      <c r="E264" s="6"/>
      <c r="F264" s="6"/>
      <c r="G264" s="6"/>
    </row>
    <row r="265" spans="5:7">
      <c r="E265" s="6"/>
      <c r="F265" s="6"/>
      <c r="G265" s="6"/>
    </row>
    <row r="266" spans="5:7">
      <c r="E266" s="6"/>
      <c r="F266" s="6"/>
      <c r="G266" s="6"/>
    </row>
    <row r="267" spans="5:7">
      <c r="E267" s="6"/>
      <c r="F267" s="6"/>
      <c r="G267" s="6"/>
    </row>
    <row r="268" spans="5:7">
      <c r="E268" s="6"/>
      <c r="F268" s="6"/>
      <c r="G268" s="6"/>
    </row>
    <row r="269" spans="5:7">
      <c r="E269" s="6"/>
      <c r="F269" s="6"/>
      <c r="G269" s="6"/>
    </row>
    <row r="270" spans="5:7">
      <c r="E270" s="6"/>
      <c r="F270" s="6"/>
      <c r="G270" s="6"/>
    </row>
    <row r="271" spans="5:7">
      <c r="E271" s="6"/>
      <c r="F271" s="6"/>
      <c r="G271" s="6"/>
    </row>
    <row r="272" spans="5:7">
      <c r="E272" s="6"/>
      <c r="F272" s="6"/>
      <c r="G272" s="6"/>
    </row>
    <row r="273" spans="5:7">
      <c r="E273" s="6"/>
      <c r="F273" s="6"/>
      <c r="G273" s="6"/>
    </row>
    <row r="274" spans="5:7">
      <c r="E274" s="6"/>
      <c r="F274" s="6"/>
      <c r="G274" s="6"/>
    </row>
    <row r="275" spans="5:7">
      <c r="E275" s="6"/>
      <c r="F275" s="6"/>
      <c r="G275" s="6"/>
    </row>
    <row r="276" spans="5:7">
      <c r="E276" s="6"/>
      <c r="F276" s="6"/>
      <c r="G276" s="6"/>
    </row>
    <row r="277" spans="5:7">
      <c r="E277" s="6"/>
      <c r="F277" s="6"/>
      <c r="G277" s="6"/>
    </row>
    <row r="278" spans="5:7">
      <c r="E278" s="6"/>
      <c r="F278" s="6"/>
      <c r="G278" s="6"/>
    </row>
    <row r="279" spans="5:7">
      <c r="E279" s="6"/>
      <c r="F279" s="6"/>
      <c r="G279" s="6"/>
    </row>
    <row r="280" spans="5:7">
      <c r="E280" s="6"/>
      <c r="F280" s="6"/>
      <c r="G280" s="6"/>
    </row>
    <row r="281" spans="5:7">
      <c r="E281" s="6"/>
      <c r="F281" s="6"/>
      <c r="G281" s="6"/>
    </row>
    <row r="282" spans="5:7">
      <c r="E282" s="6"/>
      <c r="F282" s="6"/>
      <c r="G282" s="6"/>
    </row>
    <row r="283" spans="5:7">
      <c r="E283" s="6"/>
      <c r="F283" s="6"/>
      <c r="G283" s="6"/>
    </row>
    <row r="284" spans="5:7">
      <c r="E284" s="6"/>
      <c r="F284" s="6"/>
      <c r="G284" s="6"/>
    </row>
    <row r="285" spans="5:7">
      <c r="E285" s="6"/>
      <c r="F285" s="6"/>
      <c r="G285" s="6"/>
    </row>
    <row r="286" spans="5:7">
      <c r="E286" s="6"/>
      <c r="F286" s="6"/>
      <c r="G286" s="6"/>
    </row>
    <row r="287" spans="5:7">
      <c r="E287" s="6"/>
      <c r="F287" s="6"/>
      <c r="G287" s="6"/>
    </row>
    <row r="288" spans="5:7">
      <c r="E288" s="6"/>
      <c r="F288" s="6"/>
      <c r="G288" s="6"/>
    </row>
    <row r="289" spans="5:7">
      <c r="E289" s="6"/>
      <c r="F289" s="6"/>
      <c r="G289" s="6"/>
    </row>
    <row r="290" spans="5:7">
      <c r="E290" s="6"/>
      <c r="F290" s="6"/>
      <c r="G290" s="6"/>
    </row>
    <row r="291" spans="5:7">
      <c r="E291" s="6"/>
      <c r="F291" s="6"/>
      <c r="G291" s="6"/>
    </row>
    <row r="292" spans="5:7">
      <c r="E292" s="6"/>
      <c r="F292" s="6"/>
      <c r="G292" s="6"/>
    </row>
    <row r="293" spans="5:7">
      <c r="E293" s="6"/>
      <c r="F293" s="6"/>
      <c r="G293" s="6"/>
    </row>
    <row r="294" spans="5:7">
      <c r="E294" s="6"/>
      <c r="F294" s="6"/>
      <c r="G294" s="6"/>
    </row>
    <row r="295" spans="5:7">
      <c r="E295" s="6"/>
      <c r="F295" s="6"/>
      <c r="G295" s="6"/>
    </row>
    <row r="296" spans="5:7">
      <c r="E296" s="6"/>
      <c r="F296" s="6"/>
      <c r="G296" s="6"/>
    </row>
    <row r="297" spans="5:7">
      <c r="E297" s="6"/>
      <c r="F297" s="6"/>
      <c r="G297" s="6"/>
    </row>
    <row r="298" spans="5:7">
      <c r="E298" s="6"/>
      <c r="F298" s="6"/>
      <c r="G298" s="6"/>
    </row>
    <row r="299" spans="5:7">
      <c r="E299" s="6"/>
      <c r="F299" s="6"/>
      <c r="G299" s="6"/>
    </row>
    <row r="300" spans="5:7">
      <c r="E300" s="6"/>
      <c r="F300" s="6"/>
      <c r="G300" s="6"/>
    </row>
    <row r="301" spans="5:7">
      <c r="E301" s="6"/>
      <c r="F301" s="6"/>
      <c r="G301" s="6"/>
    </row>
    <row r="302" spans="5:7">
      <c r="E302" s="6"/>
      <c r="F302" s="6"/>
      <c r="G302" s="6"/>
    </row>
    <row r="303" spans="5:7">
      <c r="E303" s="6"/>
      <c r="F303" s="6"/>
      <c r="G303" s="6"/>
    </row>
    <row r="304" spans="5:7">
      <c r="E304" s="6"/>
      <c r="F304" s="6"/>
      <c r="G304" s="6"/>
    </row>
    <row r="305" spans="5:7">
      <c r="E305" s="6"/>
      <c r="F305" s="6"/>
      <c r="G305" s="6"/>
    </row>
    <row r="306" spans="5:7">
      <c r="E306" s="6"/>
      <c r="F306" s="6"/>
      <c r="G306" s="6"/>
    </row>
    <row r="307" spans="5:7">
      <c r="E307" s="6"/>
      <c r="F307" s="6"/>
      <c r="G307" s="6"/>
    </row>
    <row r="308" spans="5:7">
      <c r="E308" s="6"/>
      <c r="F308" s="6"/>
      <c r="G308" s="6"/>
    </row>
    <row r="309" spans="5:7">
      <c r="E309" s="6"/>
      <c r="F309" s="6"/>
      <c r="G309" s="6"/>
    </row>
    <row r="310" spans="5:7">
      <c r="E310" s="6"/>
      <c r="F310" s="6"/>
      <c r="G310" s="6"/>
    </row>
    <row r="311" spans="5:7">
      <c r="E311" s="6"/>
      <c r="F311" s="6"/>
      <c r="G311" s="6"/>
    </row>
    <row r="312" spans="5:7">
      <c r="E312" s="6"/>
      <c r="F312" s="6"/>
      <c r="G312" s="6"/>
    </row>
    <row r="313" spans="5:7">
      <c r="E313" s="6"/>
      <c r="F313" s="6"/>
      <c r="G313" s="6"/>
    </row>
    <row r="314" spans="5:7">
      <c r="E314" s="6"/>
      <c r="F314" s="6"/>
      <c r="G314" s="6"/>
    </row>
    <row r="315" spans="5:7">
      <c r="E315" s="6"/>
      <c r="F315" s="6"/>
      <c r="G315" s="6"/>
    </row>
    <row r="316" spans="5:7">
      <c r="E316" s="6"/>
      <c r="F316" s="6"/>
      <c r="G316" s="6"/>
    </row>
    <row r="317" spans="5:7">
      <c r="E317" s="6"/>
      <c r="F317" s="6"/>
      <c r="G317" s="6"/>
    </row>
    <row r="318" spans="5:7">
      <c r="E318" s="6"/>
      <c r="F318" s="6"/>
      <c r="G318" s="6"/>
    </row>
    <row r="319" spans="5:7">
      <c r="E319" s="6"/>
      <c r="F319" s="6"/>
      <c r="G319" s="6"/>
    </row>
    <row r="320" spans="5:7">
      <c r="E320" s="6"/>
      <c r="F320" s="6"/>
      <c r="G320" s="6"/>
    </row>
    <row r="321" spans="5:7">
      <c r="E321" s="6"/>
      <c r="F321" s="6"/>
      <c r="G321" s="6"/>
    </row>
    <row r="322" spans="5:7">
      <c r="E322" s="6"/>
      <c r="F322" s="6"/>
      <c r="G322" s="6"/>
    </row>
    <row r="323" spans="5:7">
      <c r="E323" s="6"/>
      <c r="F323" s="6"/>
      <c r="G323" s="6"/>
    </row>
    <row r="324" spans="5:7">
      <c r="E324" s="6"/>
      <c r="F324" s="6"/>
      <c r="G324" s="6"/>
    </row>
    <row r="325" spans="5:7">
      <c r="E325" s="6"/>
      <c r="F325" s="6"/>
      <c r="G325" s="6"/>
    </row>
    <row r="326" spans="5:7">
      <c r="E326" s="6"/>
      <c r="F326" s="6"/>
      <c r="G326" s="6"/>
    </row>
    <row r="327" spans="5:7">
      <c r="E327" s="6"/>
      <c r="F327" s="6"/>
      <c r="G327" s="6"/>
    </row>
    <row r="328" spans="5:7">
      <c r="E328" s="6"/>
      <c r="F328" s="6"/>
      <c r="G328" s="6"/>
    </row>
    <row r="329" spans="5:7">
      <c r="E329" s="6"/>
      <c r="F329" s="6"/>
      <c r="G329" s="6"/>
    </row>
    <row r="330" spans="5:7">
      <c r="E330" s="6"/>
      <c r="F330" s="6"/>
      <c r="G330" s="6"/>
    </row>
    <row r="331" spans="5:7">
      <c r="E331" s="6"/>
      <c r="F331" s="6"/>
      <c r="G331" s="6"/>
    </row>
    <row r="332" spans="5:7">
      <c r="E332" s="6"/>
      <c r="F332" s="6"/>
      <c r="G332" s="6"/>
    </row>
    <row r="333" spans="5:7">
      <c r="E333" s="6"/>
      <c r="F333" s="6"/>
      <c r="G333" s="6"/>
    </row>
    <row r="334" spans="5:7">
      <c r="E334" s="6"/>
      <c r="F334" s="6"/>
      <c r="G334" s="6"/>
    </row>
    <row r="335" spans="5:7">
      <c r="E335" s="6"/>
      <c r="F335" s="6"/>
      <c r="G335" s="6"/>
    </row>
    <row r="336" spans="5:7">
      <c r="E336" s="6"/>
      <c r="F336" s="6"/>
      <c r="G336" s="6"/>
    </row>
    <row r="337" spans="5:7">
      <c r="E337" s="6"/>
      <c r="F337" s="6"/>
      <c r="G337" s="6"/>
    </row>
    <row r="338" spans="5:7">
      <c r="E338" s="6"/>
      <c r="F338" s="6"/>
      <c r="G338" s="6"/>
    </row>
    <row r="339" spans="5:7">
      <c r="E339" s="6"/>
      <c r="F339" s="6"/>
      <c r="G339" s="6"/>
    </row>
    <row r="340" spans="5:7">
      <c r="E340" s="6"/>
      <c r="F340" s="6"/>
      <c r="G340" s="6"/>
    </row>
    <row r="341" spans="5:7">
      <c r="E341" s="6"/>
      <c r="F341" s="6"/>
      <c r="G341" s="6"/>
    </row>
    <row r="342" spans="5:7">
      <c r="E342" s="6"/>
      <c r="F342" s="6"/>
      <c r="G342" s="6"/>
    </row>
    <row r="343" spans="5:7">
      <c r="E343" s="6"/>
      <c r="F343" s="6"/>
      <c r="G343" s="6"/>
    </row>
    <row r="344" spans="5:7">
      <c r="E344" s="6"/>
      <c r="F344" s="6"/>
      <c r="G344" s="6"/>
    </row>
    <row r="345" spans="5:7">
      <c r="E345" s="6"/>
      <c r="F345" s="6"/>
      <c r="G345" s="6"/>
    </row>
    <row r="346" spans="5:7">
      <c r="E346" s="6"/>
      <c r="F346" s="6"/>
      <c r="G346" s="6"/>
    </row>
    <row r="347" spans="5:7">
      <c r="E347" s="6"/>
      <c r="F347" s="6"/>
      <c r="G347" s="6"/>
    </row>
    <row r="348" spans="5:7">
      <c r="E348" s="6"/>
      <c r="F348" s="6"/>
      <c r="G348" s="6"/>
    </row>
    <row r="349" spans="5:7">
      <c r="E349" s="6"/>
      <c r="F349" s="6"/>
      <c r="G349" s="6"/>
    </row>
    <row r="350" spans="5:7">
      <c r="E350" s="6"/>
      <c r="F350" s="6"/>
      <c r="G350" s="6"/>
    </row>
    <row r="351" spans="5:7">
      <c r="E351" s="6"/>
      <c r="F351" s="6"/>
      <c r="G351" s="6"/>
    </row>
    <row r="352" spans="5:7">
      <c r="E352" s="6"/>
      <c r="F352" s="6"/>
      <c r="G352" s="6"/>
    </row>
    <row r="353" spans="5:7">
      <c r="E353" s="6"/>
      <c r="F353" s="6"/>
      <c r="G353" s="6"/>
    </row>
    <row r="354" spans="5:7">
      <c r="E354" s="6"/>
      <c r="F354" s="6"/>
      <c r="G354" s="6"/>
    </row>
    <row r="355" spans="5:7">
      <c r="E355" s="6"/>
      <c r="F355" s="6"/>
      <c r="G355" s="6"/>
    </row>
    <row r="356" spans="5:7">
      <c r="E356" s="6"/>
      <c r="F356" s="6"/>
      <c r="G356" s="6"/>
    </row>
    <row r="357" spans="5:7">
      <c r="E357" s="6"/>
      <c r="F357" s="6"/>
      <c r="G357" s="6"/>
    </row>
    <row r="358" spans="5:7">
      <c r="E358" s="6"/>
      <c r="F358" s="6"/>
      <c r="G358" s="6"/>
    </row>
    <row r="359" spans="5:7">
      <c r="E359" s="6"/>
      <c r="F359" s="6"/>
      <c r="G359" s="6"/>
    </row>
    <row r="360" spans="5:7">
      <c r="E360" s="6"/>
      <c r="F360" s="6"/>
      <c r="G360" s="6"/>
    </row>
    <row r="361" spans="5:7">
      <c r="E361" s="6"/>
      <c r="F361" s="6"/>
      <c r="G361" s="6"/>
    </row>
    <row r="362" spans="5:7">
      <c r="E362" s="6"/>
      <c r="F362" s="6"/>
      <c r="G362" s="6"/>
    </row>
    <row r="363" spans="5:7">
      <c r="E363" s="6"/>
      <c r="F363" s="6"/>
      <c r="G363" s="6"/>
    </row>
    <row r="364" spans="5:7">
      <c r="E364" s="6"/>
      <c r="F364" s="6"/>
      <c r="G364" s="6"/>
    </row>
    <row r="365" spans="5:7">
      <c r="E365" s="6"/>
      <c r="F365" s="6"/>
      <c r="G365" s="6"/>
    </row>
    <row r="366" spans="5:7">
      <c r="E366" s="6"/>
      <c r="F366" s="6"/>
      <c r="G366" s="6"/>
    </row>
    <row r="367" spans="5:7">
      <c r="E367" s="6"/>
      <c r="F367" s="6"/>
      <c r="G367" s="6"/>
    </row>
    <row r="368" spans="5:7">
      <c r="E368" s="6"/>
      <c r="F368" s="6"/>
      <c r="G368" s="6"/>
    </row>
    <row r="369" spans="5:7">
      <c r="E369" s="6"/>
      <c r="F369" s="6"/>
      <c r="G369" s="6"/>
    </row>
    <row r="370" spans="5:7">
      <c r="E370" s="6"/>
      <c r="F370" s="6"/>
      <c r="G370" s="6"/>
    </row>
    <row r="371" spans="5:7">
      <c r="E371" s="6"/>
      <c r="F371" s="6"/>
      <c r="G371" s="6"/>
    </row>
    <row r="372" spans="5:7">
      <c r="E372" s="6"/>
      <c r="F372" s="6"/>
      <c r="G372" s="6"/>
    </row>
    <row r="373" spans="5:7">
      <c r="E373" s="6"/>
      <c r="F373" s="6"/>
      <c r="G373" s="6"/>
    </row>
    <row r="374" spans="5:7">
      <c r="E374" s="6"/>
      <c r="F374" s="6"/>
      <c r="G374" s="6"/>
    </row>
    <row r="375" spans="5:7">
      <c r="E375" s="6"/>
      <c r="F375" s="6"/>
      <c r="G375" s="6"/>
    </row>
    <row r="376" spans="5:7">
      <c r="E376" s="6"/>
      <c r="F376" s="6"/>
      <c r="G376" s="6"/>
    </row>
    <row r="377" spans="5:7">
      <c r="E377" s="6"/>
      <c r="F377" s="6"/>
      <c r="G377" s="6"/>
    </row>
    <row r="378" spans="5:7">
      <c r="E378" s="6"/>
      <c r="F378" s="6"/>
      <c r="G378" s="6"/>
    </row>
    <row r="379" spans="5:7">
      <c r="E379" s="6"/>
      <c r="F379" s="6"/>
      <c r="G379" s="6"/>
    </row>
    <row r="380" spans="5:7">
      <c r="E380" s="6"/>
      <c r="F380" s="6"/>
      <c r="G380" s="6"/>
    </row>
    <row r="381" spans="5:7">
      <c r="E381" s="6"/>
      <c r="F381" s="6"/>
      <c r="G381" s="6"/>
    </row>
    <row r="382" spans="5:7">
      <c r="E382" s="6"/>
      <c r="F382" s="6"/>
      <c r="G382" s="6"/>
    </row>
    <row r="383" spans="5:7">
      <c r="E383" s="6"/>
      <c r="F383" s="6"/>
      <c r="G383" s="6"/>
    </row>
    <row r="384" spans="5:7">
      <c r="E384" s="6"/>
      <c r="F384" s="6"/>
      <c r="G384" s="6"/>
    </row>
    <row r="385" spans="5:7">
      <c r="E385" s="6"/>
      <c r="F385" s="6"/>
      <c r="G385" s="6"/>
    </row>
    <row r="386" spans="5:7">
      <c r="E386" s="6"/>
      <c r="F386" s="6"/>
      <c r="G386" s="6"/>
    </row>
    <row r="387" spans="5:7">
      <c r="E387" s="6"/>
      <c r="F387" s="6"/>
      <c r="G387" s="6"/>
    </row>
    <row r="388" spans="5:7">
      <c r="E388" s="6"/>
      <c r="F388" s="6"/>
      <c r="G388" s="6"/>
    </row>
    <row r="389" spans="5:7">
      <c r="E389" s="6"/>
      <c r="F389" s="6"/>
      <c r="G389" s="6"/>
    </row>
    <row r="390" spans="5:7">
      <c r="E390" s="6"/>
      <c r="F390" s="6"/>
      <c r="G390" s="6"/>
    </row>
    <row r="391" spans="5:7">
      <c r="E391" s="6"/>
      <c r="F391" s="6"/>
      <c r="G391" s="6"/>
    </row>
    <row r="392" spans="5:7">
      <c r="E392" s="6"/>
      <c r="F392" s="6"/>
      <c r="G392" s="6"/>
    </row>
    <row r="393" spans="5:7">
      <c r="E393" s="6"/>
      <c r="F393" s="6"/>
      <c r="G393" s="6"/>
    </row>
    <row r="394" spans="5:7">
      <c r="E394" s="6"/>
      <c r="F394" s="6"/>
      <c r="G394" s="6"/>
    </row>
    <row r="395" spans="5:7">
      <c r="E395" s="6"/>
      <c r="F395" s="6"/>
      <c r="G395" s="6"/>
    </row>
    <row r="396" spans="5:7">
      <c r="E396" s="6"/>
      <c r="F396" s="6"/>
      <c r="G396" s="6"/>
    </row>
    <row r="397" spans="5:7">
      <c r="E397" s="6"/>
      <c r="F397" s="6"/>
      <c r="G397" s="6"/>
    </row>
    <row r="398" spans="5:7">
      <c r="E398" s="6"/>
      <c r="F398" s="6"/>
      <c r="G398" s="6"/>
    </row>
    <row r="399" spans="5:7">
      <c r="E399" s="6"/>
      <c r="F399" s="6"/>
      <c r="G399" s="6"/>
    </row>
    <row r="400" spans="5:7">
      <c r="E400" s="6"/>
      <c r="F400" s="6"/>
      <c r="G400" s="6"/>
    </row>
    <row r="401" spans="5:7">
      <c r="E401" s="6"/>
      <c r="F401" s="6"/>
      <c r="G401" s="6"/>
    </row>
    <row r="402" spans="5:7">
      <c r="E402" s="6"/>
      <c r="F402" s="6"/>
      <c r="G402" s="6"/>
    </row>
    <row r="403" spans="5:7">
      <c r="E403" s="6"/>
      <c r="F403" s="6"/>
      <c r="G403" s="6"/>
    </row>
    <row r="404" spans="5:7">
      <c r="E404" s="6"/>
      <c r="F404" s="6"/>
      <c r="G404" s="6"/>
    </row>
    <row r="405" spans="5:7">
      <c r="E405" s="6"/>
      <c r="F405" s="6"/>
      <c r="G405" s="6"/>
    </row>
    <row r="406" spans="5:7">
      <c r="E406" s="6"/>
      <c r="F406" s="6"/>
      <c r="G406" s="6"/>
    </row>
    <row r="407" spans="5:7">
      <c r="E407" s="6"/>
      <c r="F407" s="6"/>
      <c r="G407" s="6"/>
    </row>
    <row r="408" spans="5:7">
      <c r="E408" s="6"/>
      <c r="F408" s="6"/>
      <c r="G408" s="6"/>
    </row>
    <row r="409" spans="5:7">
      <c r="E409" s="6"/>
      <c r="F409" s="6"/>
      <c r="G409" s="6"/>
    </row>
    <row r="410" spans="5:7">
      <c r="E410" s="6"/>
      <c r="F410" s="6"/>
      <c r="G410" s="6"/>
    </row>
    <row r="411" spans="5:7">
      <c r="E411" s="6"/>
      <c r="F411" s="6"/>
      <c r="G411" s="6"/>
    </row>
    <row r="412" spans="5:7">
      <c r="E412" s="6"/>
      <c r="F412" s="6"/>
      <c r="G412" s="6"/>
    </row>
    <row r="413" spans="5:7">
      <c r="E413" s="6"/>
      <c r="F413" s="6"/>
      <c r="G413" s="6"/>
    </row>
    <row r="414" spans="5:7">
      <c r="E414" s="6"/>
      <c r="F414" s="6"/>
      <c r="G414" s="6"/>
    </row>
    <row r="415" spans="5:7">
      <c r="E415" s="6"/>
      <c r="F415" s="6"/>
      <c r="G415" s="6"/>
    </row>
    <row r="416" spans="5:7">
      <c r="E416" s="6"/>
      <c r="F416" s="6"/>
      <c r="G416" s="6"/>
    </row>
    <row r="417" spans="5:7">
      <c r="E417" s="6"/>
      <c r="F417" s="6"/>
      <c r="G417" s="6"/>
    </row>
    <row r="418" spans="5:7">
      <c r="E418" s="6"/>
      <c r="F418" s="6"/>
      <c r="G418" s="6"/>
    </row>
    <row r="419" spans="5:7">
      <c r="E419" s="6"/>
      <c r="F419" s="6"/>
      <c r="G419" s="6"/>
    </row>
    <row r="420" spans="5:7">
      <c r="E420" s="6"/>
      <c r="F420" s="6"/>
      <c r="G420" s="6"/>
    </row>
    <row r="421" spans="5:7">
      <c r="E421" s="6"/>
      <c r="F421" s="6"/>
      <c r="G421" s="6"/>
    </row>
    <row r="422" spans="5:7">
      <c r="E422" s="6"/>
      <c r="F422" s="6"/>
      <c r="G422" s="6"/>
    </row>
    <row r="423" spans="5:7">
      <c r="E423" s="6"/>
      <c r="F423" s="6"/>
      <c r="G423" s="6"/>
    </row>
    <row r="424" spans="5:7">
      <c r="E424" s="6"/>
      <c r="F424" s="6"/>
      <c r="G424" s="6"/>
    </row>
    <row r="425" spans="5:7">
      <c r="E425" s="6"/>
      <c r="F425" s="6"/>
      <c r="G425" s="6"/>
    </row>
    <row r="426" spans="5:7">
      <c r="E426" s="6"/>
      <c r="F426" s="6"/>
      <c r="G426" s="6"/>
    </row>
    <row r="427" spans="5:7">
      <c r="E427" s="6"/>
      <c r="F427" s="6"/>
      <c r="G427" s="6"/>
    </row>
    <row r="428" spans="5:7">
      <c r="E428" s="6"/>
      <c r="F428" s="6"/>
      <c r="G428" s="6"/>
    </row>
    <row r="429" spans="5:7">
      <c r="E429" s="6"/>
      <c r="F429" s="6"/>
      <c r="G429" s="6"/>
    </row>
    <row r="430" spans="5:7">
      <c r="E430" s="6"/>
      <c r="F430" s="6"/>
      <c r="G430" s="6"/>
    </row>
    <row r="431" spans="5:7">
      <c r="E431" s="6"/>
      <c r="F431" s="6"/>
      <c r="G431" s="6"/>
    </row>
    <row r="432" spans="5:7">
      <c r="E432" s="6"/>
      <c r="F432" s="6"/>
      <c r="G432" s="6"/>
    </row>
    <row r="433" spans="5:7">
      <c r="E433" s="6"/>
      <c r="F433" s="6"/>
      <c r="G433" s="6"/>
    </row>
    <row r="434" spans="5:7">
      <c r="E434" s="6"/>
      <c r="F434" s="6"/>
      <c r="G434" s="6"/>
    </row>
    <row r="435" spans="5:7">
      <c r="E435" s="6"/>
      <c r="F435" s="6"/>
      <c r="G435" s="6"/>
    </row>
    <row r="436" spans="5:7">
      <c r="E436" s="6"/>
      <c r="F436" s="6"/>
      <c r="G436" s="6"/>
    </row>
    <row r="437" spans="5:7">
      <c r="E437" s="6"/>
      <c r="F437" s="6"/>
      <c r="G437" s="6"/>
    </row>
    <row r="438" spans="5:7">
      <c r="E438" s="6"/>
      <c r="F438" s="6"/>
      <c r="G438" s="6"/>
    </row>
    <row r="439" spans="5:7">
      <c r="E439" s="6"/>
      <c r="F439" s="6"/>
      <c r="G439" s="6"/>
    </row>
    <row r="440" spans="5:7">
      <c r="E440" s="6"/>
      <c r="F440" s="6"/>
      <c r="G440" s="6"/>
    </row>
    <row r="441" spans="5:7">
      <c r="E441" s="6"/>
      <c r="F441" s="6"/>
      <c r="G441" s="6"/>
    </row>
    <row r="442" spans="5:7">
      <c r="E442" s="6"/>
      <c r="F442" s="6"/>
      <c r="G442" s="6"/>
    </row>
    <row r="443" spans="5:7">
      <c r="E443" s="6"/>
      <c r="F443" s="6"/>
      <c r="G443" s="6"/>
    </row>
    <row r="444" spans="5:7">
      <c r="E444" s="6"/>
      <c r="F444" s="6"/>
      <c r="G444" s="6"/>
    </row>
    <row r="445" spans="5:7">
      <c r="E445" s="6"/>
      <c r="F445" s="6"/>
      <c r="G445" s="6"/>
    </row>
    <row r="446" spans="5:7">
      <c r="E446" s="6"/>
      <c r="F446" s="6"/>
      <c r="G446" s="6"/>
    </row>
    <row r="447" spans="5:7">
      <c r="E447" s="6"/>
      <c r="F447" s="6"/>
      <c r="G447" s="6"/>
    </row>
    <row r="448" spans="5:7">
      <c r="E448" s="6"/>
      <c r="F448" s="6"/>
      <c r="G448" s="6"/>
    </row>
    <row r="449" spans="5:7">
      <c r="E449" s="6"/>
      <c r="F449" s="6"/>
      <c r="G449" s="6"/>
    </row>
    <row r="450" spans="5:7">
      <c r="E450" s="6"/>
      <c r="F450" s="6"/>
      <c r="G450" s="6"/>
    </row>
    <row r="451" spans="5:7">
      <c r="E451" s="6"/>
      <c r="F451" s="6"/>
      <c r="G451" s="6"/>
    </row>
    <row r="452" spans="5:7">
      <c r="E452" s="6"/>
      <c r="F452" s="6"/>
      <c r="G452" s="6"/>
    </row>
    <row r="453" spans="5:7">
      <c r="E453" s="6"/>
      <c r="F453" s="6"/>
      <c r="G453" s="6"/>
    </row>
    <row r="454" spans="5:7">
      <c r="E454" s="6"/>
      <c r="F454" s="6"/>
      <c r="G454" s="6"/>
    </row>
    <row r="455" spans="5:7">
      <c r="E455" s="6"/>
      <c r="F455" s="6"/>
      <c r="G455" s="6"/>
    </row>
    <row r="456" spans="5:7">
      <c r="E456" s="6"/>
      <c r="F456" s="6"/>
      <c r="G456" s="6"/>
    </row>
    <row r="457" spans="5:7">
      <c r="E457" s="6"/>
      <c r="F457" s="6"/>
      <c r="G457" s="6"/>
    </row>
    <row r="458" spans="5:7">
      <c r="E458" s="6"/>
      <c r="F458" s="6"/>
      <c r="G458" s="6"/>
    </row>
    <row r="459" spans="5:7">
      <c r="E459" s="6"/>
      <c r="F459" s="6"/>
      <c r="G459" s="6"/>
    </row>
    <row r="460" spans="5:7">
      <c r="E460" s="6"/>
      <c r="F460" s="6"/>
      <c r="G460" s="6"/>
    </row>
    <row r="461" spans="5:7">
      <c r="E461" s="6"/>
      <c r="F461" s="6"/>
      <c r="G461" s="6"/>
    </row>
    <row r="462" spans="5:7">
      <c r="E462" s="6"/>
      <c r="F462" s="6"/>
      <c r="G462" s="6"/>
    </row>
    <row r="463" spans="5:7">
      <c r="E463" s="6"/>
      <c r="F463" s="6"/>
      <c r="G463" s="6"/>
    </row>
    <row r="464" spans="5:7">
      <c r="E464" s="6"/>
      <c r="F464" s="6"/>
      <c r="G464" s="6"/>
    </row>
    <row r="465" spans="5:7">
      <c r="E465" s="6"/>
      <c r="F465" s="6"/>
      <c r="G465" s="6"/>
    </row>
    <row r="466" spans="5:7">
      <c r="E466" s="6"/>
      <c r="F466" s="6"/>
      <c r="G466" s="6"/>
    </row>
    <row r="467" spans="5:7">
      <c r="E467" s="6"/>
      <c r="F467" s="6"/>
      <c r="G467" s="6"/>
    </row>
    <row r="468" spans="5:7">
      <c r="E468" s="6"/>
      <c r="F468" s="6"/>
      <c r="G468" s="6"/>
    </row>
    <row r="469" spans="5:7">
      <c r="E469" s="6"/>
      <c r="F469" s="6"/>
      <c r="G469" s="6"/>
    </row>
    <row r="470" spans="5:7">
      <c r="E470" s="6"/>
      <c r="F470" s="6"/>
      <c r="G470" s="6"/>
    </row>
    <row r="471" spans="5:7">
      <c r="E471" s="6"/>
      <c r="F471" s="6"/>
      <c r="G471" s="6"/>
    </row>
    <row r="472" spans="5:7">
      <c r="E472" s="6"/>
      <c r="F472" s="6"/>
      <c r="G472" s="6"/>
    </row>
    <row r="473" spans="5:7">
      <c r="E473" s="6"/>
      <c r="F473" s="6"/>
      <c r="G473" s="6"/>
    </row>
    <row r="474" spans="5:7">
      <c r="E474" s="6"/>
      <c r="F474" s="6"/>
      <c r="G474" s="6"/>
    </row>
    <row r="475" spans="5:7">
      <c r="E475" s="6"/>
      <c r="F475" s="6"/>
      <c r="G475" s="6"/>
    </row>
    <row r="476" spans="5:7">
      <c r="E476" s="6"/>
      <c r="F476" s="6"/>
      <c r="G476" s="6"/>
    </row>
    <row r="477" spans="5:7">
      <c r="E477" s="6"/>
      <c r="F477" s="6"/>
      <c r="G477" s="6"/>
    </row>
    <row r="478" spans="5:7">
      <c r="E478" s="6"/>
      <c r="F478" s="6"/>
      <c r="G478" s="6"/>
    </row>
    <row r="479" spans="5:7">
      <c r="E479" s="6"/>
      <c r="F479" s="6"/>
      <c r="G479" s="6"/>
    </row>
    <row r="480" spans="5:7">
      <c r="E480" s="6"/>
      <c r="F480" s="6"/>
      <c r="G480" s="6"/>
    </row>
    <row r="481" spans="5:7">
      <c r="E481" s="6"/>
      <c r="F481" s="6"/>
      <c r="G481" s="6"/>
    </row>
    <row r="482" spans="5:7">
      <c r="E482" s="6"/>
      <c r="F482" s="6"/>
      <c r="G482" s="6"/>
    </row>
    <row r="483" spans="5:7">
      <c r="E483" s="6"/>
      <c r="F483" s="6"/>
      <c r="G483" s="6"/>
    </row>
    <row r="484" spans="5:7">
      <c r="E484" s="6"/>
      <c r="F484" s="6"/>
      <c r="G484" s="6"/>
    </row>
    <row r="485" spans="5:7">
      <c r="E485" s="6"/>
      <c r="F485" s="6"/>
      <c r="G485" s="6"/>
    </row>
    <row r="486" spans="5:7">
      <c r="E486" s="6"/>
      <c r="F486" s="6"/>
      <c r="G486" s="6"/>
    </row>
    <row r="487" spans="5:7">
      <c r="E487" s="6"/>
      <c r="F487" s="6"/>
      <c r="G487" s="6"/>
    </row>
    <row r="488" spans="5:7">
      <c r="E488" s="6"/>
      <c r="F488" s="6"/>
      <c r="G488" s="6"/>
    </row>
    <row r="489" spans="5:7">
      <c r="E489" s="6"/>
      <c r="F489" s="6"/>
      <c r="G489" s="6"/>
    </row>
    <row r="490" spans="5:7">
      <c r="E490" s="6"/>
      <c r="F490" s="6"/>
      <c r="G490" s="6"/>
    </row>
    <row r="491" spans="5:7">
      <c r="E491" s="6"/>
      <c r="F491" s="6"/>
      <c r="G491" s="6"/>
    </row>
    <row r="492" spans="5:7">
      <c r="E492" s="6"/>
      <c r="F492" s="6"/>
      <c r="G492" s="6"/>
    </row>
    <row r="493" spans="5:7">
      <c r="E493" s="6"/>
      <c r="F493" s="6"/>
      <c r="G493" s="6"/>
    </row>
    <row r="494" spans="5:7">
      <c r="E494" s="6"/>
      <c r="F494" s="6"/>
      <c r="G494" s="6"/>
    </row>
    <row r="495" spans="5:7">
      <c r="E495" s="6"/>
      <c r="F495" s="6"/>
      <c r="G495" s="6"/>
    </row>
    <row r="496" spans="5:7">
      <c r="E496" s="6"/>
      <c r="F496" s="6"/>
      <c r="G496" s="6"/>
    </row>
    <row r="497" spans="5:7">
      <c r="E497" s="6"/>
      <c r="F497" s="6"/>
      <c r="G497" s="6"/>
    </row>
    <row r="498" spans="5:7">
      <c r="E498" s="6"/>
      <c r="F498" s="6"/>
      <c r="G498" s="6"/>
    </row>
    <row r="499" spans="5:7">
      <c r="E499" s="6"/>
      <c r="F499" s="6"/>
      <c r="G499" s="6"/>
    </row>
    <row r="500" spans="5:7">
      <c r="E500" s="6"/>
      <c r="F500" s="6"/>
      <c r="G500" s="6"/>
    </row>
    <row r="501" spans="5:7">
      <c r="E501" s="6"/>
      <c r="F501" s="6"/>
      <c r="G501" s="6"/>
    </row>
    <row r="502" spans="5:7">
      <c r="E502" s="6"/>
      <c r="F502" s="6"/>
      <c r="G502" s="6"/>
    </row>
    <row r="503" spans="5:7">
      <c r="E503" s="6"/>
      <c r="F503" s="6"/>
      <c r="G503" s="6"/>
    </row>
    <row r="504" spans="5:7">
      <c r="E504" s="6"/>
      <c r="F504" s="6"/>
      <c r="G504" s="6"/>
    </row>
    <row r="505" spans="5:7">
      <c r="E505" s="6"/>
      <c r="F505" s="6"/>
      <c r="G505" s="6"/>
    </row>
    <row r="506" spans="5:7">
      <c r="E506" s="6"/>
      <c r="F506" s="6"/>
      <c r="G506" s="6"/>
    </row>
    <row r="507" spans="5:7">
      <c r="E507" s="6"/>
      <c r="F507" s="6"/>
      <c r="G507" s="6"/>
    </row>
    <row r="508" spans="5:7">
      <c r="E508" s="6"/>
      <c r="F508" s="6"/>
      <c r="G508" s="6"/>
    </row>
    <row r="509" spans="5:7">
      <c r="E509" s="6"/>
      <c r="F509" s="6"/>
      <c r="G509" s="6"/>
    </row>
    <row r="510" spans="5:7">
      <c r="E510" s="6"/>
      <c r="F510" s="6"/>
      <c r="G510" s="6"/>
    </row>
    <row r="511" spans="5:7">
      <c r="E511" s="6"/>
      <c r="F511" s="6"/>
      <c r="G511" s="6"/>
    </row>
    <row r="512" spans="5:7">
      <c r="E512" s="6"/>
      <c r="F512" s="6"/>
      <c r="G512" s="6"/>
    </row>
    <row r="513" spans="5:7">
      <c r="E513" s="6"/>
      <c r="F513" s="6"/>
      <c r="G513" s="6"/>
    </row>
    <row r="514" spans="5:7">
      <c r="E514" s="6"/>
      <c r="F514" s="6"/>
      <c r="G514" s="6"/>
    </row>
    <row r="515" spans="5:7">
      <c r="E515" s="6"/>
      <c r="F515" s="6"/>
      <c r="G515" s="6"/>
    </row>
    <row r="516" spans="5:7">
      <c r="E516" s="6"/>
      <c r="F516" s="6"/>
      <c r="G516" s="6"/>
    </row>
    <row r="517" spans="5:7">
      <c r="E517" s="6"/>
      <c r="F517" s="6"/>
      <c r="G517" s="6"/>
    </row>
    <row r="518" spans="5:7">
      <c r="E518" s="6"/>
      <c r="F518" s="6"/>
      <c r="G518" s="6"/>
    </row>
    <row r="519" spans="5:7">
      <c r="E519" s="6"/>
      <c r="F519" s="6"/>
      <c r="G519" s="6"/>
    </row>
    <row r="520" spans="5:7">
      <c r="E520" s="6"/>
      <c r="F520" s="6"/>
      <c r="G520" s="6"/>
    </row>
    <row r="521" spans="5:7">
      <c r="E521" s="6"/>
      <c r="F521" s="6"/>
      <c r="G521" s="6"/>
    </row>
    <row r="522" spans="5:7">
      <c r="E522" s="6"/>
      <c r="F522" s="6"/>
      <c r="G522" s="6"/>
    </row>
    <row r="523" spans="5:7">
      <c r="E523" s="6"/>
      <c r="F523" s="6"/>
      <c r="G523" s="6"/>
    </row>
    <row r="524" spans="5:7">
      <c r="E524" s="6"/>
      <c r="F524" s="6"/>
      <c r="G524" s="6"/>
    </row>
    <row r="525" spans="5:7">
      <c r="E525" s="6"/>
      <c r="F525" s="6"/>
      <c r="G525" s="6"/>
    </row>
    <row r="526" spans="5:7">
      <c r="E526" s="6"/>
      <c r="F526" s="6"/>
      <c r="G526" s="6"/>
    </row>
    <row r="527" spans="5:7">
      <c r="E527" s="6"/>
      <c r="F527" s="6"/>
      <c r="G527" s="6"/>
    </row>
    <row r="528" spans="5:7">
      <c r="E528" s="6"/>
      <c r="F528" s="6"/>
      <c r="G528" s="6"/>
    </row>
    <row r="529" spans="5:7">
      <c r="E529" s="6"/>
      <c r="F529" s="6"/>
      <c r="G529" s="6"/>
    </row>
    <row r="530" spans="5:7">
      <c r="E530" s="6"/>
      <c r="F530" s="6"/>
      <c r="G530" s="6"/>
    </row>
    <row r="531" spans="5:7">
      <c r="E531" s="6"/>
      <c r="F531" s="6"/>
      <c r="G531" s="6"/>
    </row>
    <row r="532" spans="5:7">
      <c r="E532" s="6"/>
      <c r="F532" s="6"/>
      <c r="G532" s="6"/>
    </row>
    <row r="533" spans="5:7">
      <c r="E533" s="6"/>
      <c r="F533" s="6"/>
      <c r="G533" s="6"/>
    </row>
    <row r="534" spans="5:7">
      <c r="E534" s="6"/>
      <c r="F534" s="6"/>
      <c r="G534" s="6"/>
    </row>
    <row r="535" spans="5:7">
      <c r="E535" s="6"/>
      <c r="F535" s="6"/>
      <c r="G535" s="6"/>
    </row>
    <row r="536" spans="5:7">
      <c r="E536" s="6"/>
      <c r="F536" s="6"/>
      <c r="G536" s="6"/>
    </row>
    <row r="537" spans="5:7">
      <c r="E537" s="6"/>
      <c r="F537" s="6"/>
      <c r="G537" s="6"/>
    </row>
    <row r="538" spans="5:7">
      <c r="E538" s="6"/>
      <c r="F538" s="6"/>
      <c r="G538" s="6"/>
    </row>
    <row r="539" spans="5:7">
      <c r="E539" s="6"/>
      <c r="F539" s="6"/>
      <c r="G539" s="6"/>
    </row>
    <row r="540" spans="5:7">
      <c r="E540" s="6"/>
      <c r="F540" s="6"/>
      <c r="G540" s="6"/>
    </row>
    <row r="541" spans="5:7">
      <c r="E541" s="6"/>
      <c r="F541" s="6"/>
      <c r="G541" s="6"/>
    </row>
    <row r="542" spans="5:7">
      <c r="E542" s="6"/>
      <c r="F542" s="6"/>
      <c r="G542" s="6"/>
    </row>
    <row r="543" spans="5:7">
      <c r="E543" s="6"/>
      <c r="F543" s="6"/>
      <c r="G543" s="6"/>
    </row>
    <row r="544" spans="5:7">
      <c r="E544" s="6"/>
      <c r="F544" s="6"/>
      <c r="G544" s="6"/>
    </row>
    <row r="545" spans="5:7">
      <c r="E545" s="6"/>
      <c r="F545" s="6"/>
      <c r="G545" s="6"/>
    </row>
    <row r="546" spans="5:7">
      <c r="E546" s="6"/>
      <c r="F546" s="6"/>
      <c r="G546" s="6"/>
    </row>
    <row r="547" spans="5:7">
      <c r="E547" s="6"/>
      <c r="F547" s="6"/>
      <c r="G547" s="6"/>
    </row>
    <row r="548" spans="5:7">
      <c r="E548" s="6"/>
      <c r="F548" s="6"/>
      <c r="G548" s="6"/>
    </row>
    <row r="549" spans="5:7">
      <c r="E549" s="6"/>
      <c r="F549" s="6"/>
      <c r="G549" s="6"/>
    </row>
    <row r="550" spans="5:7">
      <c r="E550" s="6"/>
      <c r="F550" s="6"/>
      <c r="G550" s="6"/>
    </row>
    <row r="551" spans="5:7">
      <c r="E551" s="6"/>
      <c r="F551" s="6"/>
      <c r="G551" s="6"/>
    </row>
    <row r="552" spans="5:7">
      <c r="E552" s="6"/>
      <c r="F552" s="6"/>
      <c r="G552" s="6"/>
    </row>
    <row r="553" spans="5:7">
      <c r="E553" s="6"/>
      <c r="F553" s="6"/>
      <c r="G553" s="6"/>
    </row>
    <row r="554" spans="5:7">
      <c r="E554" s="6"/>
      <c r="F554" s="6"/>
      <c r="G554" s="6"/>
    </row>
    <row r="555" spans="5:7">
      <c r="E555" s="6"/>
      <c r="F555" s="6"/>
      <c r="G555" s="6"/>
    </row>
    <row r="556" spans="5:7">
      <c r="E556" s="6"/>
      <c r="F556" s="6"/>
      <c r="G556" s="6"/>
    </row>
    <row r="557" spans="5:7">
      <c r="E557" s="6"/>
      <c r="F557" s="6"/>
      <c r="G557" s="6"/>
    </row>
    <row r="558" spans="5:7">
      <c r="E558" s="6"/>
      <c r="F558" s="6"/>
      <c r="G558" s="6"/>
    </row>
    <row r="559" spans="5:7">
      <c r="E559" s="6"/>
      <c r="F559" s="6"/>
      <c r="G559" s="6"/>
    </row>
    <row r="560" spans="5:7">
      <c r="E560" s="6"/>
      <c r="F560" s="6"/>
      <c r="G560" s="6"/>
    </row>
    <row r="561" spans="5:7">
      <c r="E561" s="6"/>
      <c r="F561" s="6"/>
      <c r="G561" s="6"/>
    </row>
    <row r="562" spans="5:7">
      <c r="E562" s="6"/>
      <c r="F562" s="6"/>
      <c r="G562" s="6"/>
    </row>
    <row r="563" spans="5:7">
      <c r="E563" s="6"/>
      <c r="F563" s="6"/>
      <c r="G563" s="6"/>
    </row>
    <row r="564" spans="5:7">
      <c r="E564" s="6"/>
      <c r="F564" s="6"/>
      <c r="G564" s="6"/>
    </row>
    <row r="565" spans="5:7">
      <c r="E565" s="6"/>
      <c r="F565" s="6"/>
      <c r="G565" s="6"/>
    </row>
    <row r="566" spans="5:7">
      <c r="E566" s="6"/>
      <c r="F566" s="6"/>
      <c r="G566" s="6"/>
    </row>
    <row r="567" spans="5:7">
      <c r="E567" s="6"/>
      <c r="F567" s="6"/>
      <c r="G567" s="6"/>
    </row>
    <row r="568" spans="5:7">
      <c r="E568" s="6"/>
      <c r="F568" s="6"/>
      <c r="G568" s="6"/>
    </row>
    <row r="569" spans="5:7">
      <c r="E569" s="6"/>
      <c r="F569" s="6"/>
      <c r="G569" s="6"/>
    </row>
    <row r="570" spans="5:7">
      <c r="E570" s="6"/>
      <c r="F570" s="6"/>
      <c r="G570" s="6"/>
    </row>
    <row r="571" spans="5:7">
      <c r="E571" s="6"/>
      <c r="F571" s="6"/>
      <c r="G571" s="6"/>
    </row>
    <row r="572" spans="5:7">
      <c r="E572" s="6"/>
      <c r="F572" s="6"/>
      <c r="G572" s="6"/>
    </row>
    <row r="573" spans="5:7">
      <c r="E573" s="6"/>
      <c r="F573" s="6"/>
      <c r="G573" s="6"/>
    </row>
    <row r="574" spans="5:7">
      <c r="E574" s="6"/>
      <c r="F574" s="6"/>
      <c r="G574" s="6"/>
    </row>
    <row r="575" spans="5:7">
      <c r="E575" s="6"/>
      <c r="F575" s="6"/>
      <c r="G575" s="6"/>
    </row>
    <row r="576" spans="5:7">
      <c r="E576" s="6"/>
      <c r="F576" s="6"/>
      <c r="G576" s="6"/>
    </row>
    <row r="577" spans="5:7">
      <c r="E577" s="6"/>
      <c r="F577" s="6"/>
      <c r="G577" s="6"/>
    </row>
    <row r="578" spans="5:7">
      <c r="E578" s="6"/>
      <c r="F578" s="6"/>
      <c r="G578" s="6"/>
    </row>
    <row r="579" spans="5:7">
      <c r="E579" s="6"/>
      <c r="F579" s="6"/>
      <c r="G579" s="6"/>
    </row>
    <row r="580" spans="5:7">
      <c r="E580" s="6"/>
      <c r="F580" s="6"/>
      <c r="G580" s="6"/>
    </row>
    <row r="581" spans="5:7">
      <c r="E581" s="6"/>
      <c r="F581" s="6"/>
      <c r="G581" s="6"/>
    </row>
    <row r="582" spans="5:7">
      <c r="E582" s="6"/>
      <c r="F582" s="6"/>
      <c r="G582" s="6"/>
    </row>
    <row r="583" spans="5:7">
      <c r="E583" s="6"/>
      <c r="F583" s="6"/>
      <c r="G583" s="6"/>
    </row>
    <row r="584" spans="5:7">
      <c r="E584" s="6"/>
      <c r="F584" s="6"/>
      <c r="G584" s="6"/>
    </row>
    <row r="585" spans="5:7">
      <c r="E585" s="6"/>
      <c r="F585" s="6"/>
      <c r="G585" s="6"/>
    </row>
    <row r="586" spans="5:7">
      <c r="E586" s="6"/>
      <c r="F586" s="6"/>
      <c r="G586" s="6"/>
    </row>
    <row r="587" spans="5:7">
      <c r="E587" s="6"/>
      <c r="F587" s="6"/>
      <c r="G587" s="6"/>
    </row>
    <row r="588" spans="5:7">
      <c r="E588" s="6"/>
      <c r="F588" s="6"/>
      <c r="G588" s="6"/>
    </row>
    <row r="589" spans="5:7">
      <c r="E589" s="6"/>
      <c r="F589" s="6"/>
      <c r="G589" s="6"/>
    </row>
    <row r="590" spans="5:7">
      <c r="E590" s="6"/>
      <c r="F590" s="6"/>
      <c r="G590" s="6"/>
    </row>
    <row r="591" spans="5:7">
      <c r="E591" s="6"/>
      <c r="F591" s="6"/>
      <c r="G591" s="6"/>
    </row>
    <row r="592" spans="5:7">
      <c r="E592" s="6"/>
      <c r="F592" s="6"/>
      <c r="G592" s="6"/>
    </row>
    <row r="593" spans="5:7">
      <c r="E593" s="6"/>
      <c r="F593" s="6"/>
      <c r="G593" s="6"/>
    </row>
    <row r="594" spans="5:7">
      <c r="E594" s="6"/>
      <c r="F594" s="6"/>
      <c r="G594" s="6"/>
    </row>
    <row r="595" spans="5:7">
      <c r="E595" s="6"/>
      <c r="F595" s="6"/>
      <c r="G595" s="6"/>
    </row>
    <row r="596" spans="5:7">
      <c r="E596" s="6"/>
      <c r="F596" s="6"/>
      <c r="G596" s="6"/>
    </row>
    <row r="597" spans="5:7">
      <c r="E597" s="6"/>
      <c r="F597" s="6"/>
      <c r="G597" s="6"/>
    </row>
    <row r="598" spans="5:7">
      <c r="E598" s="6"/>
      <c r="F598" s="6"/>
      <c r="G598" s="6"/>
    </row>
    <row r="599" spans="5:7">
      <c r="E599" s="6"/>
      <c r="F599" s="6"/>
      <c r="G599" s="6"/>
    </row>
    <row r="600" spans="5:7">
      <c r="E600" s="6"/>
      <c r="F600" s="6"/>
      <c r="G600" s="6"/>
    </row>
    <row r="601" spans="5:7">
      <c r="E601" s="6"/>
      <c r="F601" s="6"/>
      <c r="G601" s="6"/>
    </row>
    <row r="602" spans="5:7">
      <c r="E602" s="6"/>
      <c r="F602" s="6"/>
      <c r="G602" s="6"/>
    </row>
    <row r="603" spans="5:7">
      <c r="E603" s="6"/>
      <c r="F603" s="6"/>
      <c r="G603" s="6"/>
    </row>
    <row r="604" spans="5:7">
      <c r="E604" s="6"/>
      <c r="F604" s="6"/>
      <c r="G604" s="6"/>
    </row>
    <row r="605" spans="5:7">
      <c r="E605" s="6"/>
      <c r="F605" s="6"/>
      <c r="G605" s="6"/>
    </row>
    <row r="606" spans="5:7">
      <c r="E606" s="6"/>
      <c r="F606" s="6"/>
      <c r="G606" s="6"/>
    </row>
    <row r="607" spans="5:7">
      <c r="E607" s="6"/>
      <c r="F607" s="6"/>
      <c r="G607" s="6"/>
    </row>
    <row r="608" spans="5:7">
      <c r="E608" s="6"/>
      <c r="F608" s="6"/>
      <c r="G608" s="6"/>
    </row>
    <row r="609" spans="5:7">
      <c r="E609" s="6"/>
      <c r="F609" s="6"/>
      <c r="G609" s="6"/>
    </row>
    <row r="610" spans="5:7">
      <c r="E610" s="6"/>
      <c r="F610" s="6"/>
      <c r="G610" s="6"/>
    </row>
    <row r="611" spans="5:7">
      <c r="E611" s="6"/>
      <c r="F611" s="6"/>
      <c r="G611" s="6"/>
    </row>
    <row r="612" spans="5:7">
      <c r="E612" s="6"/>
      <c r="F612" s="6"/>
      <c r="G612" s="6"/>
    </row>
    <row r="613" spans="5:7">
      <c r="E613" s="6"/>
      <c r="F613" s="6"/>
      <c r="G613" s="6"/>
    </row>
    <row r="614" spans="5:7">
      <c r="E614" s="6"/>
      <c r="F614" s="6"/>
      <c r="G614" s="6"/>
    </row>
    <row r="615" spans="5:7">
      <c r="E615" s="6"/>
      <c r="F615" s="6"/>
      <c r="G615" s="6"/>
    </row>
    <row r="616" spans="5:7">
      <c r="E616" s="6"/>
      <c r="F616" s="6"/>
      <c r="G616" s="6"/>
    </row>
    <row r="617" spans="5:7">
      <c r="E617" s="6"/>
      <c r="F617" s="6"/>
      <c r="G617" s="6"/>
    </row>
    <row r="618" spans="5:7">
      <c r="E618" s="6"/>
      <c r="F618" s="6"/>
      <c r="G618" s="6"/>
    </row>
    <row r="619" spans="5:7">
      <c r="E619" s="6"/>
      <c r="F619" s="6"/>
      <c r="G619" s="6"/>
    </row>
    <row r="620" spans="5:7">
      <c r="E620" s="6"/>
      <c r="F620" s="6"/>
      <c r="G620" s="6"/>
    </row>
    <row r="621" spans="5:7">
      <c r="E621" s="6"/>
      <c r="F621" s="6"/>
      <c r="G621" s="6"/>
    </row>
    <row r="622" spans="5:7">
      <c r="E622" s="6"/>
      <c r="F622" s="6"/>
      <c r="G622" s="6"/>
    </row>
    <row r="623" spans="5:7">
      <c r="E623" s="6"/>
      <c r="F623" s="6"/>
      <c r="G623" s="6"/>
    </row>
    <row r="624" spans="5:7">
      <c r="E624" s="6"/>
      <c r="F624" s="6"/>
      <c r="G624" s="6"/>
    </row>
    <row r="625" spans="5:7">
      <c r="E625" s="6"/>
      <c r="F625" s="6"/>
      <c r="G625" s="6"/>
    </row>
    <row r="626" spans="5:7">
      <c r="E626" s="6"/>
      <c r="F626" s="6"/>
      <c r="G626" s="6"/>
    </row>
    <row r="627" spans="5:7">
      <c r="E627" s="6"/>
      <c r="F627" s="6"/>
      <c r="G627" s="6"/>
    </row>
    <row r="628" spans="5:7">
      <c r="E628" s="6"/>
      <c r="F628" s="6"/>
      <c r="G628" s="6"/>
    </row>
    <row r="629" spans="5:7">
      <c r="E629" s="6"/>
      <c r="F629" s="6"/>
      <c r="G629" s="6"/>
    </row>
    <row r="630" spans="5:7">
      <c r="E630" s="6"/>
      <c r="F630" s="6"/>
      <c r="G630" s="6"/>
    </row>
    <row r="631" spans="5:7">
      <c r="E631" s="6"/>
      <c r="F631" s="6"/>
      <c r="G631" s="6"/>
    </row>
    <row r="632" spans="5:7">
      <c r="E632" s="6"/>
      <c r="F632" s="6"/>
      <c r="G632" s="6"/>
    </row>
    <row r="633" spans="5:7">
      <c r="E633" s="6"/>
      <c r="F633" s="6"/>
      <c r="G633" s="6"/>
    </row>
    <row r="634" spans="5:7">
      <c r="E634" s="6"/>
      <c r="F634" s="6"/>
      <c r="G634" s="6"/>
    </row>
    <row r="635" spans="5:7">
      <c r="E635" s="6"/>
      <c r="F635" s="6"/>
      <c r="G635" s="6"/>
    </row>
    <row r="636" spans="5:7">
      <c r="E636" s="6"/>
      <c r="F636" s="6"/>
      <c r="G636" s="6"/>
    </row>
    <row r="637" spans="5:7">
      <c r="E637" s="6"/>
      <c r="F637" s="6"/>
      <c r="G637" s="6"/>
    </row>
    <row r="638" spans="5:7">
      <c r="E638" s="6"/>
      <c r="F638" s="6"/>
      <c r="G638" s="6"/>
    </row>
    <row r="639" spans="5:7">
      <c r="E639" s="6"/>
      <c r="F639" s="6"/>
      <c r="G639" s="6"/>
    </row>
    <row r="640" spans="5:7">
      <c r="E640" s="6"/>
      <c r="F640" s="6"/>
      <c r="G640" s="6"/>
    </row>
    <row r="641" spans="5:7">
      <c r="E641" s="6"/>
      <c r="F641" s="6"/>
      <c r="G641" s="6"/>
    </row>
    <row r="642" spans="5:7">
      <c r="E642" s="6"/>
      <c r="F642" s="6"/>
      <c r="G642" s="6"/>
    </row>
    <row r="643" spans="5:7">
      <c r="E643" s="6"/>
      <c r="F643" s="6"/>
      <c r="G643" s="6"/>
    </row>
    <row r="644" spans="5:7">
      <c r="E644" s="6"/>
      <c r="F644" s="6"/>
      <c r="G644" s="6"/>
    </row>
    <row r="645" spans="5:7">
      <c r="E645" s="6"/>
      <c r="F645" s="6"/>
      <c r="G645" s="6"/>
    </row>
    <row r="646" spans="5:7">
      <c r="E646" s="6"/>
      <c r="F646" s="6"/>
      <c r="G646" s="6"/>
    </row>
    <row r="647" spans="5:7">
      <c r="E647" s="6"/>
      <c r="F647" s="6"/>
      <c r="G647" s="6"/>
    </row>
    <row r="648" spans="5:7">
      <c r="E648" s="6"/>
      <c r="F648" s="6"/>
      <c r="G648" s="6"/>
    </row>
    <row r="649" spans="5:7">
      <c r="E649" s="6"/>
      <c r="F649" s="6"/>
      <c r="G649" s="6"/>
    </row>
    <row r="650" spans="5:7">
      <c r="E650" s="6"/>
      <c r="F650" s="6"/>
      <c r="G650" s="6"/>
    </row>
    <row r="651" spans="5:7">
      <c r="E651" s="6"/>
      <c r="F651" s="6"/>
      <c r="G651" s="6"/>
    </row>
    <row r="652" spans="5:7">
      <c r="E652" s="6"/>
      <c r="F652" s="6"/>
      <c r="G652" s="6"/>
    </row>
    <row r="653" spans="5:7">
      <c r="E653" s="6"/>
      <c r="F653" s="6"/>
      <c r="G653" s="6"/>
    </row>
    <row r="654" spans="5:7">
      <c r="E654" s="6"/>
      <c r="F654" s="6"/>
      <c r="G654" s="6"/>
    </row>
    <row r="655" spans="5:7">
      <c r="E655" s="6"/>
      <c r="F655" s="6"/>
      <c r="G655" s="6"/>
    </row>
    <row r="656" spans="5:7">
      <c r="E656" s="6"/>
      <c r="F656" s="6"/>
      <c r="G656" s="6"/>
    </row>
    <row r="657" spans="5:7">
      <c r="E657" s="6"/>
      <c r="F657" s="6"/>
      <c r="G657" s="6"/>
    </row>
    <row r="658" spans="5:7">
      <c r="E658" s="6"/>
      <c r="F658" s="6"/>
      <c r="G658" s="6"/>
    </row>
    <row r="659" spans="5:7">
      <c r="E659" s="6"/>
      <c r="F659" s="6"/>
      <c r="G659" s="6"/>
    </row>
    <row r="660" spans="5:7">
      <c r="E660" s="6"/>
      <c r="F660" s="6"/>
      <c r="G660" s="6"/>
    </row>
    <row r="661" spans="5:7">
      <c r="E661" s="6"/>
      <c r="F661" s="6"/>
      <c r="G661" s="6"/>
    </row>
    <row r="662" spans="5:7">
      <c r="E662" s="6"/>
      <c r="F662" s="6"/>
      <c r="G662" s="6"/>
    </row>
    <row r="663" spans="5:7">
      <c r="E663" s="6"/>
      <c r="F663" s="6"/>
      <c r="G663" s="6"/>
    </row>
    <row r="664" spans="5:7">
      <c r="E664" s="6"/>
      <c r="F664" s="6"/>
      <c r="G664" s="6"/>
    </row>
    <row r="665" spans="5:7">
      <c r="E665" s="6"/>
      <c r="F665" s="6"/>
      <c r="G665" s="6"/>
    </row>
    <row r="666" spans="5:7">
      <c r="E666" s="6"/>
      <c r="F666" s="6"/>
      <c r="G666" s="6"/>
    </row>
    <row r="667" spans="5:7">
      <c r="E667" s="6"/>
      <c r="F667" s="6"/>
      <c r="G667" s="6"/>
    </row>
    <row r="668" spans="5:7">
      <c r="E668" s="6"/>
      <c r="F668" s="6"/>
      <c r="G668" s="6"/>
    </row>
    <row r="669" spans="5:7">
      <c r="E669" s="6"/>
      <c r="F669" s="6"/>
      <c r="G669" s="6"/>
    </row>
    <row r="670" spans="5:7">
      <c r="E670" s="6"/>
      <c r="F670" s="6"/>
      <c r="G670" s="6"/>
    </row>
    <row r="671" spans="5:7">
      <c r="E671" s="6"/>
      <c r="F671" s="6"/>
      <c r="G671" s="6"/>
    </row>
    <row r="672" spans="5:7">
      <c r="E672" s="6"/>
      <c r="F672" s="6"/>
      <c r="G672" s="6"/>
    </row>
    <row r="673" spans="5:7">
      <c r="E673" s="6"/>
      <c r="F673" s="6"/>
      <c r="G673" s="6"/>
    </row>
    <row r="674" spans="5:7">
      <c r="E674" s="6"/>
      <c r="F674" s="6"/>
      <c r="G674" s="6"/>
    </row>
    <row r="675" spans="5:7">
      <c r="E675" s="6"/>
      <c r="F675" s="6"/>
      <c r="G675" s="6"/>
    </row>
    <row r="676" spans="5:7">
      <c r="E676" s="6"/>
      <c r="F676" s="6"/>
      <c r="G676" s="6"/>
    </row>
    <row r="677" spans="5:7">
      <c r="E677" s="6"/>
      <c r="F677" s="6"/>
      <c r="G677" s="6"/>
    </row>
    <row r="678" spans="5:7">
      <c r="E678" s="6"/>
      <c r="F678" s="6"/>
      <c r="G678" s="6"/>
    </row>
    <row r="679" spans="5:7">
      <c r="E679" s="6"/>
      <c r="F679" s="6"/>
      <c r="G679" s="6"/>
    </row>
    <row r="680" spans="5:7">
      <c r="E680" s="6"/>
      <c r="F680" s="6"/>
      <c r="G680" s="6"/>
    </row>
    <row r="681" spans="5:7">
      <c r="E681" s="6"/>
      <c r="F681" s="6"/>
      <c r="G681" s="6"/>
    </row>
    <row r="682" spans="5:7">
      <c r="E682" s="6"/>
      <c r="F682" s="6"/>
      <c r="G682" s="6"/>
    </row>
    <row r="683" spans="5:7">
      <c r="E683" s="6"/>
      <c r="F683" s="6"/>
      <c r="G683" s="6"/>
    </row>
    <row r="684" spans="5:7">
      <c r="E684" s="6"/>
      <c r="F684" s="6"/>
      <c r="G684" s="6"/>
    </row>
    <row r="685" spans="5:7">
      <c r="E685" s="6"/>
      <c r="F685" s="6"/>
      <c r="G685" s="6"/>
    </row>
    <row r="686" spans="5:7">
      <c r="E686" s="6"/>
      <c r="F686" s="6"/>
      <c r="G686" s="6"/>
    </row>
    <row r="687" spans="5:7">
      <c r="E687" s="6"/>
      <c r="F687" s="6"/>
      <c r="G687" s="6"/>
    </row>
    <row r="688" spans="5:7">
      <c r="E688" s="6"/>
      <c r="F688" s="6"/>
      <c r="G688" s="6"/>
    </row>
    <row r="689" spans="5:7">
      <c r="E689" s="6"/>
      <c r="F689" s="6"/>
      <c r="G689" s="6"/>
    </row>
    <row r="690" spans="5:7">
      <c r="E690" s="6"/>
      <c r="F690" s="6"/>
      <c r="G690" s="6"/>
    </row>
    <row r="691" spans="5:7">
      <c r="E691" s="6"/>
      <c r="F691" s="6"/>
      <c r="G691" s="6"/>
    </row>
    <row r="692" spans="5:7">
      <c r="E692" s="6"/>
      <c r="F692" s="6"/>
      <c r="G692" s="6"/>
    </row>
    <row r="693" spans="5:7">
      <c r="E693" s="6"/>
      <c r="F693" s="6"/>
      <c r="G693" s="6"/>
    </row>
    <row r="694" spans="5:7">
      <c r="E694" s="6"/>
      <c r="F694" s="6"/>
      <c r="G694" s="6"/>
    </row>
    <row r="695" spans="5:7">
      <c r="E695" s="6"/>
      <c r="F695" s="6"/>
      <c r="G695" s="6"/>
    </row>
    <row r="696" spans="5:7">
      <c r="E696" s="6"/>
      <c r="F696" s="6"/>
      <c r="G696" s="6"/>
    </row>
    <row r="697" spans="5:7">
      <c r="E697" s="6"/>
      <c r="F697" s="6"/>
      <c r="G697" s="6"/>
    </row>
    <row r="698" spans="5:7">
      <c r="E698" s="6"/>
      <c r="F698" s="6"/>
      <c r="G698" s="6"/>
    </row>
    <row r="699" spans="5:7">
      <c r="E699" s="6"/>
      <c r="F699" s="6"/>
      <c r="G699" s="6"/>
    </row>
    <row r="700" spans="5:7">
      <c r="E700" s="6"/>
      <c r="F700" s="6"/>
      <c r="G700" s="6"/>
    </row>
    <row r="701" spans="5:7">
      <c r="E701" s="6"/>
      <c r="F701" s="6"/>
      <c r="G701" s="6"/>
    </row>
    <row r="702" spans="5:7">
      <c r="E702" s="6"/>
      <c r="F702" s="6"/>
      <c r="G702" s="6"/>
    </row>
    <row r="703" spans="5:7">
      <c r="E703" s="6"/>
      <c r="F703" s="6"/>
      <c r="G703" s="6"/>
    </row>
    <row r="704" spans="5:7">
      <c r="E704" s="6"/>
      <c r="F704" s="6"/>
      <c r="G704" s="6"/>
    </row>
    <row r="705" spans="5:7">
      <c r="E705" s="6"/>
      <c r="F705" s="6"/>
      <c r="G705" s="6"/>
    </row>
    <row r="706" spans="5:7">
      <c r="E706" s="6"/>
      <c r="F706" s="6"/>
      <c r="G706" s="6"/>
    </row>
    <row r="707" spans="5:7">
      <c r="E707" s="6"/>
      <c r="F707" s="6"/>
      <c r="G707" s="6"/>
    </row>
    <row r="708" spans="5:7">
      <c r="E708" s="6"/>
      <c r="F708" s="6"/>
      <c r="G708" s="6"/>
    </row>
    <row r="709" spans="5:7">
      <c r="E709" s="6"/>
      <c r="F709" s="6"/>
      <c r="G709" s="6"/>
    </row>
    <row r="710" spans="5:7">
      <c r="E710" s="6"/>
      <c r="F710" s="6"/>
      <c r="G710" s="6"/>
    </row>
    <row r="711" spans="5:7">
      <c r="E711" s="6"/>
      <c r="F711" s="6"/>
      <c r="G711" s="6"/>
    </row>
    <row r="712" spans="5:7">
      <c r="E712" s="6"/>
      <c r="F712" s="6"/>
      <c r="G712" s="6"/>
    </row>
    <row r="713" spans="5:7">
      <c r="E713" s="6"/>
      <c r="F713" s="6"/>
      <c r="G713" s="6"/>
    </row>
    <row r="714" spans="5:7">
      <c r="E714" s="6"/>
      <c r="F714" s="6"/>
      <c r="G714" s="6"/>
    </row>
    <row r="715" spans="5:7">
      <c r="E715" s="6"/>
      <c r="F715" s="6"/>
      <c r="G715" s="6"/>
    </row>
    <row r="716" spans="5:7">
      <c r="E716" s="6"/>
      <c r="F716" s="6"/>
      <c r="G716" s="6"/>
    </row>
    <row r="717" spans="5:7">
      <c r="E717" s="6"/>
      <c r="F717" s="6"/>
      <c r="G717" s="6"/>
    </row>
    <row r="718" spans="5:7">
      <c r="E718" s="6"/>
      <c r="F718" s="6"/>
      <c r="G718" s="6"/>
    </row>
    <row r="719" spans="5:7">
      <c r="E719" s="6"/>
      <c r="F719" s="6"/>
      <c r="G719" s="6"/>
    </row>
    <row r="720" spans="5:7">
      <c r="E720" s="6"/>
      <c r="F720" s="6"/>
      <c r="G720" s="6"/>
    </row>
    <row r="721" spans="5:7">
      <c r="E721" s="6"/>
      <c r="F721" s="6"/>
      <c r="G721" s="6"/>
    </row>
    <row r="722" spans="5:7">
      <c r="E722" s="6"/>
      <c r="F722" s="6"/>
      <c r="G722" s="6"/>
    </row>
    <row r="723" spans="5:7">
      <c r="E723" s="6"/>
      <c r="F723" s="6"/>
      <c r="G723" s="6"/>
    </row>
    <row r="724" spans="5:7">
      <c r="E724" s="6"/>
      <c r="F724" s="6"/>
      <c r="G724" s="6"/>
    </row>
    <row r="725" spans="5:7">
      <c r="E725" s="6"/>
      <c r="F725" s="6"/>
      <c r="G725" s="6"/>
    </row>
    <row r="726" spans="5:7">
      <c r="E726" s="6"/>
      <c r="F726" s="6"/>
      <c r="G726" s="6"/>
    </row>
    <row r="727" spans="5:7">
      <c r="E727" s="6"/>
      <c r="F727" s="6"/>
      <c r="G727" s="6"/>
    </row>
    <row r="728" spans="5:7">
      <c r="E728" s="6"/>
      <c r="F728" s="6"/>
      <c r="G728" s="6"/>
    </row>
    <row r="729" spans="5:7">
      <c r="E729" s="6"/>
      <c r="F729" s="6"/>
      <c r="G729" s="6"/>
    </row>
    <row r="730" spans="5:7">
      <c r="E730" s="6"/>
      <c r="F730" s="6"/>
      <c r="G730" s="6"/>
    </row>
    <row r="731" spans="5:7">
      <c r="E731" s="6"/>
      <c r="F731" s="6"/>
      <c r="G731" s="6"/>
    </row>
    <row r="732" spans="5:7">
      <c r="E732" s="6"/>
      <c r="F732" s="6"/>
      <c r="G732" s="6"/>
    </row>
    <row r="733" spans="5:7">
      <c r="E733" s="6"/>
      <c r="F733" s="6"/>
      <c r="G733" s="6"/>
    </row>
    <row r="734" spans="5:7">
      <c r="E734" s="6"/>
      <c r="F734" s="6"/>
      <c r="G734" s="6"/>
    </row>
    <row r="735" spans="5:7">
      <c r="E735" s="6"/>
      <c r="F735" s="6"/>
      <c r="G735" s="6"/>
    </row>
    <row r="736" spans="5:7">
      <c r="E736" s="6"/>
      <c r="F736" s="6"/>
      <c r="G736" s="6"/>
    </row>
    <row r="737" spans="5:7">
      <c r="E737" s="6"/>
      <c r="F737" s="6"/>
      <c r="G737" s="6"/>
    </row>
    <row r="738" spans="5:7">
      <c r="E738" s="6"/>
      <c r="F738" s="6"/>
      <c r="G738" s="6"/>
    </row>
    <row r="739" spans="5:7">
      <c r="E739" s="6"/>
      <c r="F739" s="6"/>
      <c r="G739" s="6"/>
    </row>
    <row r="740" spans="5:7">
      <c r="E740" s="6"/>
      <c r="F740" s="6"/>
      <c r="G740" s="6"/>
    </row>
    <row r="741" spans="5:7">
      <c r="E741" s="6"/>
      <c r="F741" s="6"/>
      <c r="G741" s="6"/>
    </row>
    <row r="742" spans="5:7">
      <c r="E742" s="6"/>
      <c r="F742" s="6"/>
      <c r="G742" s="6"/>
    </row>
    <row r="743" spans="5:7">
      <c r="E743" s="6"/>
      <c r="F743" s="6"/>
      <c r="G743" s="6"/>
    </row>
    <row r="744" spans="5:7">
      <c r="E744" s="6"/>
      <c r="F744" s="6"/>
      <c r="G744" s="6"/>
    </row>
    <row r="745" spans="5:7">
      <c r="E745" s="6"/>
      <c r="F745" s="6"/>
      <c r="G745" s="6"/>
    </row>
    <row r="746" spans="5:7">
      <c r="E746" s="6"/>
      <c r="F746" s="6"/>
      <c r="G746" s="6"/>
    </row>
    <row r="747" spans="5:7">
      <c r="E747" s="6"/>
      <c r="F747" s="6"/>
      <c r="G747" s="6"/>
    </row>
    <row r="748" spans="5:7">
      <c r="E748" s="6"/>
      <c r="F748" s="6"/>
      <c r="G748" s="6"/>
    </row>
    <row r="749" spans="5:7">
      <c r="E749" s="6"/>
      <c r="F749" s="6"/>
      <c r="G749" s="6"/>
    </row>
    <row r="750" spans="5:7">
      <c r="E750" s="6"/>
      <c r="F750" s="6"/>
      <c r="G750" s="6"/>
    </row>
    <row r="751" spans="5:7">
      <c r="E751" s="6"/>
      <c r="F751" s="6"/>
      <c r="G751" s="6"/>
    </row>
    <row r="752" spans="5:7">
      <c r="E752" s="6"/>
      <c r="F752" s="6"/>
      <c r="G752" s="6"/>
    </row>
    <row r="753" spans="5:7">
      <c r="E753" s="6"/>
      <c r="F753" s="6"/>
      <c r="G753" s="6"/>
    </row>
    <row r="754" spans="5:7">
      <c r="E754" s="6"/>
      <c r="F754" s="6"/>
      <c r="G754" s="6"/>
    </row>
    <row r="755" spans="5:7">
      <c r="E755" s="6"/>
      <c r="F755" s="6"/>
      <c r="G755" s="6"/>
    </row>
    <row r="756" spans="5:7">
      <c r="E756" s="6"/>
      <c r="F756" s="6"/>
      <c r="G756" s="6"/>
    </row>
    <row r="757" spans="5:7">
      <c r="E757" s="6"/>
      <c r="F757" s="6"/>
      <c r="G757" s="6"/>
    </row>
    <row r="758" spans="5:7">
      <c r="E758" s="6"/>
      <c r="F758" s="6"/>
      <c r="G758" s="6"/>
    </row>
    <row r="759" spans="5:7">
      <c r="E759" s="6"/>
      <c r="F759" s="6"/>
      <c r="G759" s="6"/>
    </row>
    <row r="760" spans="5:7">
      <c r="E760" s="6"/>
      <c r="F760" s="6"/>
      <c r="G760" s="6"/>
    </row>
    <row r="761" spans="5:7">
      <c r="E761" s="6"/>
      <c r="F761" s="6"/>
      <c r="G761" s="6"/>
    </row>
    <row r="762" spans="5:7">
      <c r="E762" s="6"/>
      <c r="F762" s="6"/>
      <c r="G762" s="6"/>
    </row>
    <row r="763" spans="5:7">
      <c r="E763" s="6"/>
      <c r="F763" s="6"/>
      <c r="G763" s="6"/>
    </row>
    <row r="764" spans="5:7">
      <c r="E764" s="6"/>
      <c r="F764" s="6"/>
      <c r="G764" s="6"/>
    </row>
    <row r="765" spans="5:7">
      <c r="E765" s="6"/>
      <c r="F765" s="6"/>
      <c r="G765" s="6"/>
    </row>
    <row r="766" spans="5:7">
      <c r="E766" s="6"/>
      <c r="F766" s="6"/>
      <c r="G766" s="6"/>
    </row>
    <row r="767" spans="5:7">
      <c r="E767" s="6"/>
      <c r="F767" s="6"/>
      <c r="G767" s="6"/>
    </row>
    <row r="768" spans="5:7">
      <c r="E768" s="6"/>
      <c r="F768" s="6"/>
      <c r="G768" s="6"/>
    </row>
    <row r="769" spans="5:7">
      <c r="E769" s="6"/>
      <c r="F769" s="6"/>
      <c r="G769" s="6"/>
    </row>
    <row r="770" spans="5:7">
      <c r="E770" s="6"/>
      <c r="F770" s="6"/>
      <c r="G770" s="6"/>
    </row>
    <row r="771" spans="5:7">
      <c r="E771" s="6"/>
      <c r="F771" s="6"/>
      <c r="G771" s="6"/>
    </row>
    <row r="772" spans="5:7">
      <c r="E772" s="6"/>
      <c r="F772" s="6"/>
      <c r="G772" s="6"/>
    </row>
    <row r="773" spans="5:7">
      <c r="E773" s="6"/>
      <c r="F773" s="6"/>
      <c r="G773" s="6"/>
    </row>
    <row r="774" spans="5:7">
      <c r="E774" s="6"/>
      <c r="F774" s="6"/>
      <c r="G774" s="6"/>
    </row>
    <row r="775" spans="5:7">
      <c r="E775" s="6"/>
      <c r="F775" s="6"/>
      <c r="G775" s="6"/>
    </row>
    <row r="776" spans="5:7">
      <c r="E776" s="6"/>
      <c r="F776" s="6"/>
      <c r="G776" s="6"/>
    </row>
    <row r="777" spans="5:7">
      <c r="E777" s="6"/>
      <c r="F777" s="6"/>
      <c r="G777" s="6"/>
    </row>
    <row r="778" spans="5:7">
      <c r="E778" s="6"/>
      <c r="F778" s="6"/>
      <c r="G778" s="6"/>
    </row>
    <row r="779" spans="5:7">
      <c r="E779" s="6"/>
      <c r="F779" s="6"/>
      <c r="G779" s="6"/>
    </row>
    <row r="780" spans="5:7">
      <c r="E780" s="6"/>
      <c r="F780" s="6"/>
      <c r="G780" s="6"/>
    </row>
    <row r="781" spans="5:7">
      <c r="E781" s="6"/>
      <c r="F781" s="6"/>
      <c r="G781" s="6"/>
    </row>
    <row r="782" spans="5:7">
      <c r="E782" s="6"/>
      <c r="F782" s="6"/>
      <c r="G782" s="6"/>
    </row>
    <row r="783" spans="5:7">
      <c r="E783" s="6"/>
      <c r="F783" s="6"/>
      <c r="G783" s="6"/>
    </row>
    <row r="784" spans="5:7">
      <c r="E784" s="6"/>
      <c r="F784" s="6"/>
      <c r="G784" s="6"/>
    </row>
    <row r="785" spans="5:7">
      <c r="E785" s="6"/>
      <c r="F785" s="6"/>
      <c r="G785" s="6"/>
    </row>
    <row r="786" spans="5:7">
      <c r="E786" s="6"/>
      <c r="F786" s="6"/>
      <c r="G786" s="6"/>
    </row>
    <row r="787" spans="5:7">
      <c r="E787" s="6"/>
      <c r="F787" s="6"/>
      <c r="G787" s="6"/>
    </row>
    <row r="788" spans="5:7">
      <c r="E788" s="6"/>
      <c r="F788" s="6"/>
      <c r="G788" s="6"/>
    </row>
    <row r="789" spans="5:7">
      <c r="E789" s="6"/>
      <c r="F789" s="6"/>
      <c r="G789" s="6"/>
    </row>
    <row r="790" spans="5:7">
      <c r="E790" s="6"/>
      <c r="F790" s="6"/>
      <c r="G790" s="6"/>
    </row>
    <row r="791" spans="5:7">
      <c r="E791" s="6"/>
      <c r="F791" s="6"/>
      <c r="G791" s="6"/>
    </row>
    <row r="792" spans="5:7">
      <c r="E792" s="6"/>
      <c r="F792" s="6"/>
      <c r="G792" s="6"/>
    </row>
    <row r="793" spans="5:7">
      <c r="E793" s="6"/>
      <c r="F793" s="6"/>
      <c r="G793" s="6"/>
    </row>
    <row r="794" spans="5:7">
      <c r="E794" s="6"/>
      <c r="F794" s="6"/>
      <c r="G794" s="6"/>
    </row>
    <row r="795" spans="5:7">
      <c r="E795" s="6"/>
      <c r="F795" s="6"/>
      <c r="G795" s="6"/>
    </row>
    <row r="796" spans="5:7">
      <c r="E796" s="6"/>
      <c r="F796" s="6"/>
      <c r="G796" s="6"/>
    </row>
    <row r="797" spans="5:7">
      <c r="E797" s="6"/>
      <c r="F797" s="6"/>
      <c r="G797" s="6"/>
    </row>
    <row r="798" spans="5:7">
      <c r="E798" s="6"/>
      <c r="F798" s="6"/>
      <c r="G798" s="6"/>
    </row>
    <row r="799" spans="5:7">
      <c r="E799" s="6"/>
      <c r="F799" s="6"/>
      <c r="G799" s="6"/>
    </row>
    <row r="800" spans="5:7">
      <c r="E800" s="6"/>
      <c r="F800" s="6"/>
      <c r="G800" s="6"/>
    </row>
    <row r="801" spans="5:7">
      <c r="E801" s="6"/>
      <c r="F801" s="6"/>
      <c r="G801" s="6"/>
    </row>
    <row r="802" spans="5:7">
      <c r="E802" s="6"/>
      <c r="F802" s="6"/>
      <c r="G802" s="6"/>
    </row>
    <row r="803" spans="5:7">
      <c r="E803" s="6"/>
      <c r="F803" s="6"/>
      <c r="G803" s="6"/>
    </row>
    <row r="804" spans="5:7">
      <c r="E804" s="6"/>
      <c r="F804" s="6"/>
      <c r="G804" s="6"/>
    </row>
    <row r="805" spans="5:7">
      <c r="E805" s="6"/>
      <c r="F805" s="6"/>
      <c r="G805" s="6"/>
    </row>
    <row r="806" spans="5:7">
      <c r="E806" s="6"/>
      <c r="F806" s="6"/>
      <c r="G806" s="6"/>
    </row>
    <row r="807" spans="5:7">
      <c r="E807" s="6"/>
      <c r="F807" s="6"/>
      <c r="G807" s="6"/>
    </row>
    <row r="808" spans="5:7">
      <c r="E808" s="6"/>
      <c r="F808" s="6"/>
      <c r="G808" s="6"/>
    </row>
    <row r="809" spans="5:7">
      <c r="E809" s="6"/>
      <c r="F809" s="6"/>
      <c r="G809" s="6"/>
    </row>
    <row r="810" spans="5:7">
      <c r="E810" s="6"/>
      <c r="F810" s="6"/>
      <c r="G810" s="6"/>
    </row>
    <row r="811" spans="5:7">
      <c r="E811" s="6"/>
      <c r="F811" s="6"/>
      <c r="G811" s="6"/>
    </row>
    <row r="812" spans="5:7">
      <c r="E812" s="6"/>
      <c r="F812" s="6"/>
      <c r="G812" s="6"/>
    </row>
    <row r="813" spans="5:7">
      <c r="E813" s="6"/>
      <c r="F813" s="6"/>
      <c r="G813" s="6"/>
    </row>
    <row r="814" spans="5:7">
      <c r="E814" s="6"/>
      <c r="F814" s="6"/>
      <c r="G814" s="6"/>
    </row>
    <row r="815" spans="5:7">
      <c r="E815" s="6"/>
      <c r="F815" s="6"/>
      <c r="G815" s="6"/>
    </row>
    <row r="816" spans="5:7">
      <c r="E816" s="6"/>
      <c r="F816" s="6"/>
      <c r="G816" s="6"/>
    </row>
    <row r="817" spans="5:7">
      <c r="E817" s="6"/>
      <c r="F817" s="6"/>
      <c r="G817" s="6"/>
    </row>
    <row r="818" spans="5:7">
      <c r="E818" s="6"/>
      <c r="F818" s="6"/>
      <c r="G818" s="6"/>
    </row>
    <row r="819" spans="5:7">
      <c r="E819" s="6"/>
      <c r="F819" s="6"/>
      <c r="G819" s="6"/>
    </row>
    <row r="820" spans="5:7">
      <c r="E820" s="6"/>
      <c r="F820" s="6"/>
      <c r="G820" s="6"/>
    </row>
    <row r="821" spans="5:7">
      <c r="E821" s="6"/>
      <c r="F821" s="6"/>
      <c r="G821" s="6"/>
    </row>
    <row r="822" spans="5:7">
      <c r="E822" s="6"/>
      <c r="F822" s="6"/>
      <c r="G822" s="6"/>
    </row>
    <row r="823" spans="5:7">
      <c r="E823" s="6"/>
      <c r="F823" s="6"/>
      <c r="G823" s="6"/>
    </row>
    <row r="824" spans="5:7">
      <c r="E824" s="6"/>
      <c r="F824" s="6"/>
      <c r="G824" s="6"/>
    </row>
    <row r="825" spans="5:7">
      <c r="E825" s="6"/>
      <c r="F825" s="6"/>
      <c r="G825" s="6"/>
    </row>
    <row r="826" spans="5:7">
      <c r="E826" s="6"/>
      <c r="F826" s="6"/>
      <c r="G826" s="6"/>
    </row>
    <row r="827" spans="5:7">
      <c r="E827" s="6"/>
      <c r="F827" s="6"/>
      <c r="G827" s="6"/>
    </row>
    <row r="828" spans="5:7">
      <c r="E828" s="6"/>
      <c r="F828" s="6"/>
      <c r="G828" s="6"/>
    </row>
    <row r="829" spans="5:7">
      <c r="E829" s="6"/>
      <c r="F829" s="6"/>
      <c r="G829" s="6"/>
    </row>
    <row r="830" spans="5:7">
      <c r="E830" s="6"/>
      <c r="F830" s="6"/>
      <c r="G830" s="6"/>
    </row>
    <row r="831" spans="5:7">
      <c r="E831" s="6"/>
      <c r="F831" s="6"/>
      <c r="G831" s="6"/>
    </row>
    <row r="832" spans="5:7">
      <c r="E832" s="6"/>
      <c r="F832" s="6"/>
      <c r="G832" s="6"/>
    </row>
    <row r="833" spans="5:7">
      <c r="E833" s="6"/>
      <c r="F833" s="6"/>
      <c r="G833" s="6"/>
    </row>
    <row r="834" spans="5:7">
      <c r="E834" s="6"/>
      <c r="F834" s="6"/>
      <c r="G834" s="6"/>
    </row>
    <row r="835" spans="5:7">
      <c r="E835" s="6"/>
      <c r="F835" s="6"/>
      <c r="G835" s="6"/>
    </row>
    <row r="836" spans="5:7">
      <c r="E836" s="6"/>
      <c r="F836" s="6"/>
      <c r="G836" s="6"/>
    </row>
    <row r="837" spans="5:7">
      <c r="E837" s="6"/>
      <c r="F837" s="6"/>
      <c r="G837" s="6"/>
    </row>
    <row r="838" spans="5:7">
      <c r="E838" s="6"/>
      <c r="F838" s="6"/>
      <c r="G838" s="6"/>
    </row>
    <row r="839" spans="5:7">
      <c r="E839" s="6"/>
      <c r="F839" s="6"/>
      <c r="G839" s="6"/>
    </row>
    <row r="840" spans="5:7">
      <c r="E840" s="6"/>
      <c r="F840" s="6"/>
      <c r="G840" s="6"/>
    </row>
    <row r="841" spans="5:7">
      <c r="E841" s="6"/>
      <c r="F841" s="6"/>
      <c r="G841" s="6"/>
    </row>
    <row r="842" spans="5:7">
      <c r="E842" s="6"/>
      <c r="F842" s="6"/>
      <c r="G842" s="6"/>
    </row>
    <row r="843" spans="5:7">
      <c r="E843" s="6"/>
      <c r="F843" s="6"/>
      <c r="G843" s="6"/>
    </row>
    <row r="844" spans="5:7">
      <c r="E844" s="6"/>
      <c r="F844" s="6"/>
      <c r="G844" s="6"/>
    </row>
    <row r="845" spans="5:7">
      <c r="E845" s="6"/>
      <c r="F845" s="6"/>
      <c r="G845" s="6"/>
    </row>
    <row r="846" spans="5:7">
      <c r="E846" s="6"/>
      <c r="F846" s="6"/>
      <c r="G846" s="6"/>
    </row>
    <row r="847" spans="5:7">
      <c r="E847" s="6"/>
      <c r="F847" s="6"/>
      <c r="G847" s="6"/>
    </row>
    <row r="848" spans="5:7">
      <c r="E848" s="6"/>
      <c r="F848" s="6"/>
      <c r="G848" s="6"/>
    </row>
    <row r="849" spans="5:7">
      <c r="E849" s="6"/>
      <c r="F849" s="6"/>
      <c r="G849" s="6"/>
    </row>
    <row r="850" spans="5:7">
      <c r="E850" s="6"/>
      <c r="F850" s="6"/>
      <c r="G850" s="6"/>
    </row>
    <row r="851" spans="5:7">
      <c r="E851" s="6"/>
      <c r="F851" s="6"/>
      <c r="G851" s="6"/>
    </row>
    <row r="852" spans="5:7">
      <c r="E852" s="6"/>
      <c r="F852" s="6"/>
      <c r="G852" s="6"/>
    </row>
    <row r="853" spans="5:7">
      <c r="E853" s="6"/>
      <c r="F853" s="6"/>
      <c r="G853" s="6"/>
    </row>
    <row r="854" spans="5:7">
      <c r="E854" s="6"/>
      <c r="F854" s="6"/>
      <c r="G854" s="6"/>
    </row>
    <row r="855" spans="5:7">
      <c r="E855" s="6"/>
      <c r="F855" s="6"/>
      <c r="G855" s="6"/>
    </row>
    <row r="856" spans="5:7">
      <c r="E856" s="6"/>
      <c r="F856" s="6"/>
      <c r="G856" s="6"/>
    </row>
    <row r="857" spans="5:7">
      <c r="E857" s="6"/>
      <c r="F857" s="6"/>
      <c r="G857" s="6"/>
    </row>
    <row r="858" spans="5:7">
      <c r="E858" s="6"/>
      <c r="F858" s="6"/>
      <c r="G858" s="6"/>
    </row>
    <row r="859" spans="5:7">
      <c r="E859" s="6"/>
      <c r="F859" s="6"/>
      <c r="G859" s="6"/>
    </row>
    <row r="860" spans="5:7">
      <c r="E860" s="6"/>
      <c r="F860" s="6"/>
      <c r="G860" s="6"/>
    </row>
    <row r="861" spans="5:7">
      <c r="E861" s="6"/>
      <c r="F861" s="6"/>
      <c r="G861" s="6"/>
    </row>
    <row r="862" spans="5:7">
      <c r="E862" s="6"/>
      <c r="F862" s="6"/>
      <c r="G862" s="6"/>
    </row>
    <row r="863" spans="5:7">
      <c r="E863" s="6"/>
      <c r="F863" s="6"/>
      <c r="G863" s="6"/>
    </row>
    <row r="864" spans="5:7">
      <c r="E864" s="6"/>
      <c r="F864" s="6"/>
      <c r="G864" s="6"/>
    </row>
    <row r="865" spans="5:7">
      <c r="E865" s="6"/>
      <c r="F865" s="6"/>
      <c r="G865" s="6"/>
    </row>
    <row r="866" spans="5:7">
      <c r="E866" s="6"/>
      <c r="F866" s="6"/>
      <c r="G866" s="6"/>
    </row>
    <row r="867" spans="5:7">
      <c r="E867" s="6"/>
      <c r="F867" s="6"/>
      <c r="G867" s="6"/>
    </row>
    <row r="868" spans="5:7">
      <c r="E868" s="6"/>
      <c r="F868" s="6"/>
      <c r="G868" s="6"/>
    </row>
    <row r="869" spans="5:7">
      <c r="E869" s="6"/>
      <c r="F869" s="6"/>
      <c r="G869" s="6"/>
    </row>
    <row r="870" spans="5:7">
      <c r="E870" s="6"/>
      <c r="F870" s="6"/>
      <c r="G870" s="6"/>
    </row>
    <row r="871" spans="5:7">
      <c r="E871" s="6"/>
      <c r="F871" s="6"/>
      <c r="G871" s="6"/>
    </row>
    <row r="872" spans="5:7">
      <c r="E872" s="6"/>
      <c r="F872" s="6"/>
      <c r="G872" s="6"/>
    </row>
    <row r="873" spans="5:7">
      <c r="E873" s="6"/>
      <c r="F873" s="6"/>
      <c r="G873" s="6"/>
    </row>
    <row r="874" spans="5:7">
      <c r="E874" s="6"/>
      <c r="F874" s="6"/>
      <c r="G874" s="6"/>
    </row>
    <row r="875" spans="5:7">
      <c r="E875" s="6"/>
      <c r="F875" s="6"/>
      <c r="G875" s="6"/>
    </row>
    <row r="876" spans="5:7">
      <c r="E876" s="6"/>
      <c r="F876" s="6"/>
      <c r="G876" s="6"/>
    </row>
    <row r="877" spans="5:7">
      <c r="E877" s="6"/>
      <c r="F877" s="6"/>
      <c r="G877" s="6"/>
    </row>
    <row r="878" spans="5:7">
      <c r="E878" s="6"/>
      <c r="F878" s="6"/>
      <c r="G878" s="6"/>
    </row>
    <row r="879" spans="5:7">
      <c r="E879" s="6"/>
      <c r="F879" s="6"/>
      <c r="G879" s="6"/>
    </row>
    <row r="880" spans="5:7">
      <c r="E880" s="6"/>
      <c r="F880" s="6"/>
      <c r="G880" s="6"/>
    </row>
    <row r="881" spans="5:7">
      <c r="E881" s="6"/>
      <c r="F881" s="6"/>
      <c r="G881" s="6"/>
    </row>
    <row r="882" spans="5:7">
      <c r="E882" s="6"/>
      <c r="F882" s="6"/>
      <c r="G882" s="6"/>
    </row>
    <row r="883" spans="5:7">
      <c r="E883" s="6"/>
      <c r="F883" s="6"/>
      <c r="G883" s="6"/>
    </row>
    <row r="884" spans="5:7">
      <c r="E884" s="6"/>
      <c r="F884" s="6"/>
      <c r="G884" s="6"/>
    </row>
    <row r="885" spans="5:7">
      <c r="E885" s="6"/>
      <c r="F885" s="6"/>
      <c r="G885" s="6"/>
    </row>
    <row r="886" spans="5:7">
      <c r="E886" s="6"/>
      <c r="F886" s="6"/>
      <c r="G886" s="6"/>
    </row>
    <row r="887" spans="5:7">
      <c r="E887" s="6"/>
      <c r="F887" s="6"/>
      <c r="G887" s="6"/>
    </row>
    <row r="888" spans="5:7">
      <c r="E888" s="6"/>
      <c r="F888" s="6"/>
      <c r="G888" s="6"/>
    </row>
    <row r="889" spans="5:7">
      <c r="E889" s="6"/>
      <c r="F889" s="6"/>
      <c r="G889" s="6"/>
    </row>
    <row r="890" spans="5:7">
      <c r="E890" s="6"/>
      <c r="F890" s="6"/>
      <c r="G890" s="6"/>
    </row>
    <row r="891" spans="5:7">
      <c r="E891" s="6"/>
      <c r="F891" s="6"/>
      <c r="G891" s="6"/>
    </row>
    <row r="892" spans="5:7">
      <c r="E892" s="6"/>
      <c r="F892" s="6"/>
      <c r="G892" s="6"/>
    </row>
    <row r="893" spans="5:7">
      <c r="E893" s="6"/>
      <c r="F893" s="6"/>
      <c r="G893" s="6"/>
    </row>
    <row r="894" spans="5:7">
      <c r="E894" s="6"/>
      <c r="F894" s="6"/>
      <c r="G894" s="6"/>
    </row>
    <row r="895" spans="5:7">
      <c r="E895" s="6"/>
      <c r="F895" s="6"/>
      <c r="G895" s="6"/>
    </row>
    <row r="896" spans="5:7">
      <c r="E896" s="6"/>
      <c r="F896" s="6"/>
      <c r="G896" s="6"/>
    </row>
    <row r="897" spans="5:7">
      <c r="E897" s="6"/>
      <c r="F897" s="6"/>
      <c r="G897" s="6"/>
    </row>
    <row r="898" spans="5:7">
      <c r="E898" s="6"/>
      <c r="F898" s="6"/>
      <c r="G898" s="6"/>
    </row>
    <row r="899" spans="5:7">
      <c r="E899" s="6"/>
      <c r="F899" s="6"/>
      <c r="G899" s="6"/>
    </row>
    <row r="900" spans="5:7">
      <c r="E900" s="6"/>
      <c r="F900" s="6"/>
      <c r="G900" s="6"/>
    </row>
    <row r="901" spans="5:7">
      <c r="E901" s="6"/>
      <c r="F901" s="6"/>
      <c r="G901" s="6"/>
    </row>
    <row r="902" spans="5:7">
      <c r="E902" s="6"/>
      <c r="F902" s="6"/>
      <c r="G902" s="6"/>
    </row>
    <row r="903" spans="5:7">
      <c r="E903" s="6"/>
      <c r="F903" s="6"/>
      <c r="G903" s="6"/>
    </row>
    <row r="904" spans="5:7">
      <c r="E904" s="6"/>
      <c r="F904" s="6"/>
      <c r="G904" s="6"/>
    </row>
    <row r="905" spans="5:7">
      <c r="E905" s="6"/>
      <c r="F905" s="6"/>
      <c r="G905" s="6"/>
    </row>
    <row r="906" spans="5:7">
      <c r="E906" s="6"/>
      <c r="F906" s="6"/>
      <c r="G906" s="6"/>
    </row>
    <row r="907" spans="5:7">
      <c r="E907" s="6"/>
      <c r="F907" s="6"/>
      <c r="G907" s="6"/>
    </row>
    <row r="908" spans="5:7">
      <c r="E908" s="6"/>
      <c r="F908" s="6"/>
      <c r="G908" s="6"/>
    </row>
    <row r="909" spans="5:7">
      <c r="E909" s="6"/>
      <c r="F909" s="6"/>
      <c r="G909" s="6"/>
    </row>
    <row r="910" spans="5:7">
      <c r="E910" s="6"/>
      <c r="F910" s="6"/>
      <c r="G910" s="6"/>
    </row>
    <row r="911" spans="5:7">
      <c r="E911" s="6"/>
      <c r="F911" s="6"/>
      <c r="G911" s="6"/>
    </row>
    <row r="912" spans="5:7">
      <c r="E912" s="6"/>
      <c r="F912" s="6"/>
      <c r="G912" s="6"/>
    </row>
    <row r="913" spans="5:7">
      <c r="E913" s="6"/>
      <c r="F913" s="6"/>
      <c r="G913" s="6"/>
    </row>
    <row r="914" spans="5:7">
      <c r="E914" s="6"/>
      <c r="F914" s="6"/>
      <c r="G914" s="6"/>
    </row>
    <row r="915" spans="5:7">
      <c r="E915" s="6"/>
      <c r="F915" s="6"/>
      <c r="G915" s="6"/>
    </row>
    <row r="916" spans="5:7">
      <c r="E916" s="6"/>
      <c r="F916" s="6"/>
      <c r="G916" s="6"/>
    </row>
    <row r="917" spans="5:7">
      <c r="E917" s="6"/>
      <c r="F917" s="6"/>
      <c r="G917" s="6"/>
    </row>
    <row r="918" spans="5:7">
      <c r="E918" s="6"/>
      <c r="F918" s="6"/>
      <c r="G918" s="6"/>
    </row>
    <row r="919" spans="5:7">
      <c r="E919" s="6"/>
      <c r="F919" s="6"/>
      <c r="G919" s="6"/>
    </row>
    <row r="920" spans="5:7">
      <c r="E920" s="6"/>
      <c r="F920" s="6"/>
      <c r="G920" s="6"/>
    </row>
    <row r="921" spans="5:7">
      <c r="E921" s="6"/>
      <c r="F921" s="6"/>
      <c r="G921" s="6"/>
    </row>
    <row r="922" spans="5:7">
      <c r="E922" s="6"/>
      <c r="F922" s="6"/>
      <c r="G922" s="6"/>
    </row>
    <row r="923" spans="5:7">
      <c r="E923" s="6"/>
      <c r="F923" s="6"/>
      <c r="G923" s="6"/>
    </row>
    <row r="924" spans="5:7">
      <c r="E924" s="6"/>
      <c r="F924" s="6"/>
      <c r="G924" s="6"/>
    </row>
    <row r="925" spans="5:7">
      <c r="E925" s="6"/>
      <c r="F925" s="6"/>
      <c r="G925" s="6"/>
    </row>
    <row r="926" spans="5:7">
      <c r="E926" s="6"/>
      <c r="F926" s="6"/>
      <c r="G926" s="6"/>
    </row>
    <row r="927" spans="5:7">
      <c r="E927" s="6"/>
      <c r="F927" s="6"/>
      <c r="G927" s="6"/>
    </row>
    <row r="928" spans="5:7">
      <c r="E928" s="6"/>
      <c r="F928" s="6"/>
      <c r="G928" s="6"/>
    </row>
    <row r="929" spans="5:7">
      <c r="E929" s="6"/>
      <c r="F929" s="6"/>
      <c r="G929" s="6"/>
    </row>
    <row r="930" spans="5:7">
      <c r="E930" s="6"/>
      <c r="F930" s="6"/>
      <c r="G930" s="6"/>
    </row>
    <row r="931" spans="5:7">
      <c r="E931" s="6"/>
      <c r="F931" s="6"/>
      <c r="G931" s="6"/>
    </row>
    <row r="932" spans="5:7">
      <c r="E932" s="6"/>
      <c r="F932" s="6"/>
      <c r="G932" s="6"/>
    </row>
    <row r="933" spans="5:7">
      <c r="E933" s="6"/>
      <c r="F933" s="6"/>
      <c r="G933" s="6"/>
    </row>
    <row r="934" spans="5:7">
      <c r="E934" s="6"/>
      <c r="F934" s="6"/>
      <c r="G934" s="6"/>
    </row>
    <row r="935" spans="5:7">
      <c r="E935" s="6"/>
      <c r="F935" s="6"/>
      <c r="G935" s="6"/>
    </row>
    <row r="936" spans="5:7">
      <c r="E936" s="6"/>
      <c r="F936" s="6"/>
      <c r="G936" s="6"/>
    </row>
    <row r="937" spans="5:7">
      <c r="E937" s="6"/>
      <c r="F937" s="6"/>
      <c r="G937" s="6"/>
    </row>
    <row r="938" spans="5:7">
      <c r="E938" s="6"/>
      <c r="F938" s="6"/>
      <c r="G938" s="6"/>
    </row>
    <row r="939" spans="5:7">
      <c r="E939" s="6"/>
      <c r="F939" s="6"/>
      <c r="G939" s="6"/>
    </row>
    <row r="940" spans="5:7">
      <c r="E940" s="6"/>
      <c r="F940" s="6"/>
      <c r="G940" s="6"/>
    </row>
    <row r="941" spans="5:7">
      <c r="E941" s="6"/>
      <c r="F941" s="6"/>
      <c r="G941" s="6"/>
    </row>
    <row r="942" spans="5:7">
      <c r="E942" s="6"/>
      <c r="F942" s="6"/>
      <c r="G942" s="6"/>
    </row>
    <row r="943" spans="5:7">
      <c r="E943" s="6"/>
      <c r="F943" s="6"/>
      <c r="G943" s="6"/>
    </row>
    <row r="944" spans="5:7">
      <c r="E944" s="6"/>
      <c r="F944" s="6"/>
      <c r="G944" s="6"/>
    </row>
    <row r="945" spans="5:7">
      <c r="E945" s="6"/>
      <c r="F945" s="6"/>
      <c r="G945" s="6"/>
    </row>
    <row r="946" spans="5:7">
      <c r="E946" s="6"/>
      <c r="F946" s="6"/>
      <c r="G946" s="6"/>
    </row>
    <row r="947" spans="5:7">
      <c r="E947" s="6"/>
      <c r="F947" s="6"/>
      <c r="G947" s="6"/>
    </row>
    <row r="948" spans="5:7">
      <c r="E948" s="6"/>
      <c r="F948" s="6"/>
      <c r="G948" s="6"/>
    </row>
    <row r="949" spans="5:7">
      <c r="E949" s="6"/>
      <c r="F949" s="6"/>
      <c r="G949" s="6"/>
    </row>
    <row r="950" spans="5:7">
      <c r="E950" s="6"/>
      <c r="F950" s="6"/>
      <c r="G950" s="6"/>
    </row>
    <row r="951" spans="5:7">
      <c r="E951" s="6"/>
      <c r="F951" s="6"/>
      <c r="G951" s="6"/>
    </row>
    <row r="952" spans="5:7">
      <c r="E952" s="6"/>
      <c r="F952" s="6"/>
      <c r="G952" s="6"/>
    </row>
    <row r="953" spans="5:7">
      <c r="E953" s="6"/>
      <c r="F953" s="6"/>
      <c r="G953" s="6"/>
    </row>
    <row r="954" spans="5:7">
      <c r="E954" s="6"/>
      <c r="F954" s="6"/>
      <c r="G954" s="6"/>
    </row>
    <row r="955" spans="5:7">
      <c r="E955" s="6"/>
      <c r="F955" s="6"/>
      <c r="G955" s="6"/>
    </row>
    <row r="956" spans="5:7">
      <c r="E956" s="6"/>
      <c r="F956" s="6"/>
      <c r="G956" s="6"/>
    </row>
    <row r="957" spans="5:7">
      <c r="E957" s="6"/>
      <c r="F957" s="6"/>
      <c r="G957" s="6"/>
    </row>
    <row r="958" spans="5:7">
      <c r="E958" s="6"/>
      <c r="F958" s="6"/>
      <c r="G958" s="6"/>
    </row>
    <row r="959" spans="5:7">
      <c r="E959" s="6"/>
      <c r="F959" s="6"/>
      <c r="G959" s="6"/>
    </row>
    <row r="960" spans="5:7">
      <c r="E960" s="6"/>
      <c r="F960" s="6"/>
      <c r="G960" s="6"/>
    </row>
    <row r="961" spans="5:7">
      <c r="E961" s="6"/>
      <c r="F961" s="6"/>
      <c r="G961" s="6"/>
    </row>
    <row r="962" spans="5:7">
      <c r="E962" s="6"/>
      <c r="F962" s="6"/>
      <c r="G962" s="6"/>
    </row>
    <row r="963" spans="5:7">
      <c r="E963" s="6"/>
      <c r="F963" s="6"/>
      <c r="G963" s="6"/>
    </row>
    <row r="964" spans="5:7">
      <c r="E964" s="6"/>
      <c r="F964" s="6"/>
      <c r="G964" s="6"/>
    </row>
    <row r="965" spans="5:7">
      <c r="E965" s="6"/>
      <c r="F965" s="6"/>
      <c r="G965" s="6"/>
    </row>
    <row r="966" spans="5:7">
      <c r="E966" s="6"/>
      <c r="F966" s="6"/>
      <c r="G966" s="6"/>
    </row>
    <row r="967" spans="5:7">
      <c r="E967" s="6"/>
      <c r="F967" s="6"/>
      <c r="G967" s="6"/>
    </row>
    <row r="968" spans="5:7">
      <c r="E968" s="6"/>
      <c r="F968" s="6"/>
      <c r="G968" s="6"/>
    </row>
    <row r="969" spans="5:7">
      <c r="E969" s="6"/>
      <c r="F969" s="6"/>
      <c r="G969" s="6"/>
    </row>
    <row r="970" spans="5:7">
      <c r="E970" s="6"/>
      <c r="F970" s="6"/>
      <c r="G970" s="6"/>
    </row>
    <row r="971" spans="5:7">
      <c r="E971" s="6"/>
      <c r="F971" s="6"/>
      <c r="G971" s="6"/>
    </row>
    <row r="972" spans="5:7">
      <c r="E972" s="6"/>
      <c r="F972" s="6"/>
      <c r="G972" s="6"/>
    </row>
    <row r="973" spans="5:7">
      <c r="E973" s="6"/>
      <c r="F973" s="6"/>
      <c r="G973" s="6"/>
    </row>
    <row r="974" spans="5:7">
      <c r="E974" s="6"/>
      <c r="F974" s="6"/>
      <c r="G974" s="6"/>
    </row>
    <row r="975" spans="5:7">
      <c r="E975" s="6"/>
      <c r="F975" s="6"/>
      <c r="G975" s="6"/>
    </row>
    <row r="976" spans="5:7">
      <c r="E976" s="6"/>
      <c r="F976" s="6"/>
      <c r="G976" s="6"/>
    </row>
    <row r="977" spans="5:7">
      <c r="E977" s="6"/>
      <c r="F977" s="6"/>
      <c r="G977" s="6"/>
    </row>
    <row r="978" spans="5:7">
      <c r="E978" s="6"/>
      <c r="F978" s="6"/>
      <c r="G978" s="6"/>
    </row>
    <row r="979" spans="5:7">
      <c r="E979" s="6"/>
      <c r="F979" s="6"/>
      <c r="G979" s="6"/>
    </row>
    <row r="980" spans="5:7">
      <c r="E980" s="6"/>
      <c r="F980" s="6"/>
      <c r="G980" s="6"/>
    </row>
    <row r="981" spans="5:7">
      <c r="E981" s="6"/>
      <c r="F981" s="6"/>
      <c r="G981" s="6"/>
    </row>
    <row r="982" spans="5:7">
      <c r="E982" s="6"/>
      <c r="F982" s="6"/>
      <c r="G982" s="6"/>
    </row>
    <row r="983" spans="5:7">
      <c r="E983" s="6"/>
      <c r="F983" s="6"/>
      <c r="G983" s="6"/>
    </row>
    <row r="984" spans="5:7">
      <c r="E984" s="6"/>
      <c r="F984" s="6"/>
      <c r="G984" s="6"/>
    </row>
    <row r="985" spans="5:7">
      <c r="E985" s="6"/>
      <c r="F985" s="6"/>
      <c r="G985" s="6"/>
    </row>
    <row r="986" spans="5:7">
      <c r="E986" s="6"/>
      <c r="F986" s="6"/>
      <c r="G986" s="6"/>
    </row>
    <row r="987" spans="5:7">
      <c r="E987" s="6"/>
      <c r="F987" s="6"/>
      <c r="G987" s="6"/>
    </row>
    <row r="988" spans="5:7">
      <c r="E988" s="6"/>
      <c r="F988" s="6"/>
      <c r="G988" s="6"/>
    </row>
    <row r="989" spans="5:7">
      <c r="E989" s="6"/>
      <c r="F989" s="6"/>
      <c r="G989" s="6"/>
    </row>
    <row r="990" spans="5:7">
      <c r="E990" s="6"/>
      <c r="F990" s="6"/>
      <c r="G990" s="6"/>
    </row>
    <row r="991" spans="5:7">
      <c r="E991" s="6"/>
      <c r="F991" s="6"/>
      <c r="G991" s="6"/>
    </row>
    <row r="992" spans="5:7">
      <c r="E992" s="6"/>
      <c r="F992" s="6"/>
      <c r="G992" s="6"/>
    </row>
    <row r="993" spans="5:7">
      <c r="E993" s="6"/>
      <c r="F993" s="6"/>
      <c r="G993" s="6"/>
    </row>
    <row r="994" spans="5:7">
      <c r="E994" s="6"/>
      <c r="F994" s="6"/>
      <c r="G994" s="6"/>
    </row>
    <row r="995" spans="5:7">
      <c r="E995" s="6"/>
      <c r="F995" s="6"/>
      <c r="G995" s="6"/>
    </row>
    <row r="996" spans="5:7">
      <c r="E996" s="6"/>
      <c r="F996" s="6"/>
      <c r="G996" s="6"/>
    </row>
    <row r="997" spans="5:7">
      <c r="E997" s="6"/>
      <c r="F997" s="6"/>
      <c r="G997" s="6"/>
    </row>
    <row r="998" spans="5:7">
      <c r="E998" s="6"/>
      <c r="F998" s="6"/>
      <c r="G998" s="6"/>
    </row>
    <row r="999" spans="5:7">
      <c r="E999" s="6"/>
      <c r="F999" s="6"/>
      <c r="G999"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6"/>
  <sheetViews>
    <sheetView workbookViewId="0">
      <selection activeCell="B1" sqref="B1:B1048576"/>
    </sheetView>
  </sheetViews>
  <sheetFormatPr defaultColWidth="12.5703125" defaultRowHeight="15.75" customHeight="1"/>
  <cols>
    <col min="2" max="2" width="32.7109375" customWidth="1"/>
    <col min="3" max="3" width="76.42578125" customWidth="1"/>
    <col min="4" max="4" width="16" customWidth="1"/>
    <col min="5" max="5" width="43.42578125" customWidth="1"/>
    <col min="6" max="6" width="37.28515625" customWidth="1"/>
    <col min="7" max="7" width="26.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188</v>
      </c>
      <c r="B2" s="1" t="s">
        <v>189</v>
      </c>
      <c r="C2" s="2" t="s">
        <v>190</v>
      </c>
      <c r="D2" s="25" t="s">
        <v>2714</v>
      </c>
      <c r="E2" s="12" t="s">
        <v>191</v>
      </c>
      <c r="F2" s="12" t="s">
        <v>180</v>
      </c>
    </row>
    <row r="3" spans="1:8" ht="15.75" customHeight="1">
      <c r="A3" s="1" t="s">
        <v>192</v>
      </c>
      <c r="B3" s="1" t="s">
        <v>193</v>
      </c>
      <c r="C3" s="2" t="s">
        <v>194</v>
      </c>
      <c r="E3" s="12" t="s">
        <v>195</v>
      </c>
      <c r="F3" s="12" t="s">
        <v>180</v>
      </c>
    </row>
    <row r="4" spans="1:8" ht="15.75" customHeight="1">
      <c r="A4" s="1" t="s">
        <v>196</v>
      </c>
      <c r="B4" s="1" t="s">
        <v>197</v>
      </c>
      <c r="C4" s="2" t="s">
        <v>2933</v>
      </c>
      <c r="D4" s="31" t="s">
        <v>2934</v>
      </c>
      <c r="E4" s="12" t="s">
        <v>198</v>
      </c>
      <c r="F4" s="12" t="s">
        <v>180</v>
      </c>
    </row>
    <row r="5" spans="1:8" ht="15.75" customHeight="1">
      <c r="A5" s="1" t="s">
        <v>199</v>
      </c>
      <c r="B5" s="1" t="s">
        <v>200</v>
      </c>
      <c r="C5" s="18" t="s">
        <v>1696</v>
      </c>
      <c r="E5" s="12" t="s">
        <v>201</v>
      </c>
      <c r="F5" s="12" t="s">
        <v>202</v>
      </c>
      <c r="G5" s="12" t="s">
        <v>203</v>
      </c>
    </row>
    <row r="6" spans="1:8" ht="15.75" customHeight="1">
      <c r="A6" s="1" t="s">
        <v>204</v>
      </c>
      <c r="B6" s="1" t="s">
        <v>205</v>
      </c>
      <c r="C6" s="2" t="s">
        <v>206</v>
      </c>
      <c r="E6" s="12" t="s">
        <v>207</v>
      </c>
      <c r="F6" s="12" t="s">
        <v>180</v>
      </c>
      <c r="G6" s="12" t="s">
        <v>208</v>
      </c>
    </row>
    <row r="7" spans="1:8" ht="15.75" customHeight="1">
      <c r="A7" s="1" t="s">
        <v>209</v>
      </c>
      <c r="B7" s="1" t="s">
        <v>3016</v>
      </c>
      <c r="C7" s="18" t="s">
        <v>1695</v>
      </c>
      <c r="E7" s="12" t="s">
        <v>3017</v>
      </c>
    </row>
    <row r="8" spans="1:8" ht="15.75" customHeight="1">
      <c r="A8" s="1" t="s">
        <v>210</v>
      </c>
      <c r="B8" s="1" t="s">
        <v>211</v>
      </c>
    </row>
    <row r="9" spans="1:8" ht="15.75" customHeight="1">
      <c r="A9" s="1" t="s">
        <v>212</v>
      </c>
      <c r="B9" s="1" t="s">
        <v>213</v>
      </c>
    </row>
    <row r="10" spans="1:8" ht="15.75" customHeight="1">
      <c r="A10" s="1" t="s">
        <v>214</v>
      </c>
      <c r="B10" s="1" t="s">
        <v>215</v>
      </c>
      <c r="C10" s="2" t="s">
        <v>216</v>
      </c>
      <c r="E10" s="12" t="s">
        <v>217</v>
      </c>
      <c r="F10" s="12" t="s">
        <v>180</v>
      </c>
    </row>
    <row r="11" spans="1:8" ht="15.75" customHeight="1">
      <c r="A11" s="1" t="s">
        <v>218</v>
      </c>
      <c r="B11" s="1" t="s">
        <v>219</v>
      </c>
    </row>
    <row r="12" spans="1:8" ht="15.75" customHeight="1">
      <c r="A12" s="1" t="s">
        <v>220</v>
      </c>
      <c r="B12" s="1" t="s">
        <v>221</v>
      </c>
      <c r="C12" s="2" t="s">
        <v>222</v>
      </c>
      <c r="E12" s="12" t="s">
        <v>223</v>
      </c>
      <c r="F12" s="12" t="s">
        <v>224</v>
      </c>
    </row>
    <row r="13" spans="1:8" ht="15.75" customHeight="1">
      <c r="A13" s="1" t="s">
        <v>225</v>
      </c>
      <c r="B13" s="1" t="s">
        <v>226</v>
      </c>
      <c r="C13" s="2" t="s">
        <v>227</v>
      </c>
      <c r="E13" s="12" t="s">
        <v>228</v>
      </c>
      <c r="F13" s="12" t="s">
        <v>229</v>
      </c>
      <c r="G13" s="12" t="s">
        <v>230</v>
      </c>
    </row>
    <row r="14" spans="1:8" ht="15.75" customHeight="1">
      <c r="A14" s="1" t="s">
        <v>231</v>
      </c>
      <c r="B14" s="1" t="s">
        <v>232</v>
      </c>
      <c r="C14" s="2" t="s">
        <v>233</v>
      </c>
      <c r="E14" s="12" t="s">
        <v>234</v>
      </c>
      <c r="F14" s="12" t="s">
        <v>180</v>
      </c>
      <c r="G14" s="12" t="s">
        <v>235</v>
      </c>
    </row>
    <row r="15" spans="1:8" ht="15.75" customHeight="1">
      <c r="B15" s="18" t="s">
        <v>20</v>
      </c>
      <c r="C15" s="18" t="s">
        <v>1721</v>
      </c>
    </row>
    <row r="16" spans="1:8" ht="15.75" customHeight="1">
      <c r="B16" s="18"/>
      <c r="C16" s="18"/>
      <c r="D16" s="25"/>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8"/>
  <sheetViews>
    <sheetView workbookViewId="0">
      <selection activeCell="B1" sqref="B1:B1048576"/>
    </sheetView>
  </sheetViews>
  <sheetFormatPr defaultColWidth="12.5703125" defaultRowHeight="15.75" customHeight="1"/>
  <cols>
    <col min="1" max="1" width="17.85546875" customWidth="1"/>
    <col min="2" max="2" width="52.140625" customWidth="1"/>
    <col min="3" max="3" width="84.140625" customWidth="1"/>
    <col min="4" max="4" width="24.5703125" customWidth="1"/>
    <col min="5" max="5" width="56.7109375" customWidth="1"/>
    <col min="6" max="6" width="63" customWidth="1"/>
    <col min="7" max="7" width="19.7109375" customWidth="1"/>
  </cols>
  <sheetData>
    <row r="1" spans="1:8" ht="15.75" customHeight="1">
      <c r="A1" s="3" t="s">
        <v>132</v>
      </c>
      <c r="B1" s="3" t="s">
        <v>133</v>
      </c>
      <c r="C1" s="3" t="s">
        <v>134</v>
      </c>
      <c r="D1" s="3" t="s">
        <v>135</v>
      </c>
      <c r="E1" s="3" t="s">
        <v>136</v>
      </c>
      <c r="F1" s="3" t="s">
        <v>137</v>
      </c>
      <c r="G1" s="3" t="s">
        <v>138</v>
      </c>
      <c r="H1" s="3" t="s">
        <v>139</v>
      </c>
    </row>
    <row r="2" spans="1:8">
      <c r="A2" s="15" t="s">
        <v>236</v>
      </c>
      <c r="B2" s="15" t="s">
        <v>237</v>
      </c>
      <c r="C2" s="14" t="s">
        <v>238</v>
      </c>
      <c r="D2" s="17"/>
      <c r="E2" s="16" t="s">
        <v>239</v>
      </c>
      <c r="F2" s="16" t="s">
        <v>180</v>
      </c>
      <c r="G2" s="16" t="s">
        <v>240</v>
      </c>
      <c r="H2" s="17"/>
    </row>
    <row r="3" spans="1:8">
      <c r="A3" s="15" t="s">
        <v>241</v>
      </c>
      <c r="B3" s="15" t="s">
        <v>242</v>
      </c>
      <c r="C3" s="14" t="s">
        <v>243</v>
      </c>
      <c r="D3" s="17"/>
      <c r="E3" s="16" t="s">
        <v>244</v>
      </c>
      <c r="F3" s="16" t="s">
        <v>180</v>
      </c>
      <c r="G3" s="16" t="s">
        <v>245</v>
      </c>
      <c r="H3" s="17"/>
    </row>
    <row r="4" spans="1:8">
      <c r="A4" s="15" t="s">
        <v>246</v>
      </c>
      <c r="B4" s="15" t="s">
        <v>247</v>
      </c>
      <c r="C4" s="14"/>
      <c r="D4" s="17"/>
      <c r="E4" s="17"/>
      <c r="F4" s="17"/>
      <c r="G4" s="17"/>
      <c r="H4" s="17"/>
    </row>
    <row r="5" spans="1:8" ht="84" customHeight="1">
      <c r="A5" s="15" t="s">
        <v>248</v>
      </c>
      <c r="B5" s="15" t="s">
        <v>249</v>
      </c>
      <c r="C5" s="14" t="s">
        <v>250</v>
      </c>
      <c r="D5" s="25" t="s">
        <v>2715</v>
      </c>
      <c r="E5" s="16" t="s">
        <v>251</v>
      </c>
      <c r="F5" s="16" t="s">
        <v>180</v>
      </c>
      <c r="G5" s="30"/>
      <c r="H5" s="17"/>
    </row>
    <row r="6" spans="1:8">
      <c r="A6" s="15" t="s">
        <v>252</v>
      </c>
      <c r="B6" s="15" t="s">
        <v>253</v>
      </c>
      <c r="C6" s="14" t="s">
        <v>254</v>
      </c>
      <c r="D6" s="17"/>
      <c r="E6" s="16" t="s">
        <v>255</v>
      </c>
      <c r="F6" s="17"/>
      <c r="G6" s="16" t="s">
        <v>256</v>
      </c>
      <c r="H6" s="17"/>
    </row>
    <row r="7" spans="1:8">
      <c r="A7" s="15" t="s">
        <v>257</v>
      </c>
      <c r="B7" s="15" t="s">
        <v>258</v>
      </c>
      <c r="C7" s="14" t="s">
        <v>259</v>
      </c>
      <c r="D7" s="17"/>
      <c r="E7" s="16" t="s">
        <v>260</v>
      </c>
      <c r="F7" s="16" t="s">
        <v>261</v>
      </c>
      <c r="G7" s="17"/>
      <c r="H7" s="17"/>
    </row>
    <row r="8" spans="1:8">
      <c r="A8" s="15" t="s">
        <v>262</v>
      </c>
      <c r="B8" s="15" t="s">
        <v>263</v>
      </c>
      <c r="C8" s="14" t="s">
        <v>264</v>
      </c>
      <c r="D8" s="17"/>
      <c r="E8" s="16" t="s">
        <v>265</v>
      </c>
      <c r="F8" s="16" t="s">
        <v>180</v>
      </c>
      <c r="G8" s="17"/>
      <c r="H8" s="17"/>
    </row>
    <row r="9" spans="1:8">
      <c r="A9" s="15" t="s">
        <v>266</v>
      </c>
      <c r="B9" s="15" t="s">
        <v>267</v>
      </c>
      <c r="C9" s="14"/>
      <c r="D9" s="17"/>
      <c r="E9" s="16" t="s">
        <v>268</v>
      </c>
      <c r="F9" s="16" t="s">
        <v>180</v>
      </c>
      <c r="G9" s="17"/>
      <c r="H9" s="17"/>
    </row>
    <row r="10" spans="1:8">
      <c r="A10" s="15" t="s">
        <v>269</v>
      </c>
      <c r="B10" s="15" t="s">
        <v>270</v>
      </c>
      <c r="C10" s="14" t="s">
        <v>1694</v>
      </c>
      <c r="D10" s="17"/>
      <c r="E10" s="16" t="s">
        <v>271</v>
      </c>
      <c r="F10" s="17"/>
      <c r="G10" s="17"/>
      <c r="H10" s="17"/>
    </row>
    <row r="11" spans="1:8">
      <c r="A11" s="15" t="s">
        <v>272</v>
      </c>
      <c r="B11" s="15" t="s">
        <v>273</v>
      </c>
      <c r="C11" s="14" t="s">
        <v>274</v>
      </c>
      <c r="D11" s="17"/>
      <c r="E11" s="16" t="s">
        <v>275</v>
      </c>
      <c r="F11" s="16" t="s">
        <v>276</v>
      </c>
      <c r="G11" s="17"/>
      <c r="H11" s="17"/>
    </row>
    <row r="12" spans="1:8">
      <c r="A12" s="15" t="s">
        <v>277</v>
      </c>
      <c r="B12" s="15" t="s">
        <v>278</v>
      </c>
      <c r="C12" s="14" t="s">
        <v>279</v>
      </c>
      <c r="D12" s="17"/>
      <c r="E12" s="16" t="s">
        <v>280</v>
      </c>
      <c r="F12" s="17"/>
      <c r="G12" s="17"/>
      <c r="H12" s="17"/>
    </row>
    <row r="13" spans="1:8">
      <c r="A13" s="15" t="s">
        <v>281</v>
      </c>
      <c r="B13" s="15" t="s">
        <v>282</v>
      </c>
      <c r="C13" s="14" t="s">
        <v>283</v>
      </c>
      <c r="D13" s="17"/>
      <c r="E13" s="16" t="s">
        <v>284</v>
      </c>
      <c r="F13" s="16" t="s">
        <v>285</v>
      </c>
      <c r="G13" s="17"/>
      <c r="H13" s="17"/>
    </row>
    <row r="14" spans="1:8">
      <c r="A14" s="15" t="s">
        <v>286</v>
      </c>
      <c r="B14" s="15" t="s">
        <v>287</v>
      </c>
      <c r="C14" s="14" t="s">
        <v>288</v>
      </c>
      <c r="D14" s="17"/>
      <c r="E14" s="16" t="s">
        <v>289</v>
      </c>
      <c r="F14" s="16" t="s">
        <v>290</v>
      </c>
      <c r="G14" s="17"/>
      <c r="H14" s="17"/>
    </row>
    <row r="15" spans="1:8">
      <c r="A15" s="15" t="s">
        <v>291</v>
      </c>
      <c r="B15" s="15" t="s">
        <v>292</v>
      </c>
      <c r="C15" s="14" t="s">
        <v>293</v>
      </c>
      <c r="D15" s="17"/>
      <c r="E15" s="17" t="s">
        <v>3115</v>
      </c>
      <c r="F15" s="17"/>
      <c r="G15" s="16" t="s">
        <v>294</v>
      </c>
      <c r="H15" s="17"/>
    </row>
    <row r="16" spans="1:8">
      <c r="A16" s="15" t="s">
        <v>295</v>
      </c>
      <c r="B16" s="15" t="s">
        <v>296</v>
      </c>
      <c r="C16" s="14"/>
      <c r="D16" s="17"/>
      <c r="E16" s="17"/>
      <c r="F16" s="17"/>
      <c r="G16" s="17"/>
      <c r="H16" s="17"/>
    </row>
    <row r="17" spans="1:8">
      <c r="A17" s="15" t="s">
        <v>297</v>
      </c>
      <c r="B17" s="15" t="s">
        <v>298</v>
      </c>
      <c r="C17" s="14" t="s">
        <v>299</v>
      </c>
      <c r="D17" s="17"/>
      <c r="E17" s="16" t="s">
        <v>300</v>
      </c>
      <c r="F17" s="16" t="s">
        <v>301</v>
      </c>
      <c r="G17" s="17"/>
      <c r="H17" s="17"/>
    </row>
    <row r="18" spans="1:8" ht="15.75" customHeight="1">
      <c r="A18" s="17"/>
      <c r="B18" s="17"/>
      <c r="C18" s="17"/>
      <c r="D18" s="17"/>
      <c r="E18" s="17"/>
      <c r="F18" s="17"/>
      <c r="G18" s="17"/>
      <c r="H18"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7"/>
  <sheetViews>
    <sheetView zoomScale="70" zoomScaleNormal="70" workbookViewId="0">
      <selection activeCell="B1" sqref="B1"/>
    </sheetView>
  </sheetViews>
  <sheetFormatPr defaultColWidth="12.5703125" defaultRowHeight="15.75" customHeight="1"/>
  <cols>
    <col min="1" max="1" width="24" customWidth="1"/>
    <col min="2" max="2" width="28.140625" customWidth="1"/>
    <col min="3" max="3" width="95.85546875" customWidth="1"/>
    <col min="4" max="4" width="19.42578125" customWidth="1"/>
    <col min="5" max="5" width="79.42578125" customWidth="1"/>
    <col min="6" max="6" width="41" customWidth="1"/>
    <col min="7" max="7" width="27.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5" t="s">
        <v>302</v>
      </c>
      <c r="B2" s="1" t="s">
        <v>303</v>
      </c>
      <c r="C2" s="2" t="s">
        <v>304</v>
      </c>
      <c r="D2" s="17"/>
      <c r="E2" s="16" t="s">
        <v>305</v>
      </c>
      <c r="F2" s="16" t="s">
        <v>306</v>
      </c>
      <c r="G2" s="17"/>
      <c r="H2" s="17"/>
    </row>
    <row r="3" spans="1:8" ht="15.75" customHeight="1">
      <c r="A3" s="1" t="s">
        <v>307</v>
      </c>
      <c r="B3" s="1" t="s">
        <v>308</v>
      </c>
      <c r="C3" s="2" t="s">
        <v>309</v>
      </c>
      <c r="D3" s="30" t="s">
        <v>2892</v>
      </c>
      <c r="E3" s="16" t="s">
        <v>310</v>
      </c>
      <c r="F3" s="16" t="s">
        <v>306</v>
      </c>
      <c r="G3" s="17"/>
      <c r="H3" s="17"/>
    </row>
    <row r="4" spans="1:8" ht="15.75" customHeight="1">
      <c r="A4" s="1" t="s">
        <v>311</v>
      </c>
      <c r="B4" s="1" t="s">
        <v>312</v>
      </c>
      <c r="C4" s="2" t="s">
        <v>313</v>
      </c>
      <c r="D4" s="30" t="s">
        <v>2720</v>
      </c>
      <c r="E4" s="16" t="s">
        <v>314</v>
      </c>
      <c r="F4" s="17"/>
      <c r="G4" s="17"/>
      <c r="H4" s="17"/>
    </row>
    <row r="5" spans="1:8" ht="15.75" customHeight="1">
      <c r="A5" s="1" t="s">
        <v>315</v>
      </c>
      <c r="B5" s="1" t="s">
        <v>316</v>
      </c>
      <c r="C5" s="2" t="s">
        <v>317</v>
      </c>
      <c r="D5" s="17"/>
      <c r="E5" s="16" t="s">
        <v>318</v>
      </c>
      <c r="F5" s="17"/>
      <c r="G5" s="17"/>
      <c r="H5" s="17"/>
    </row>
    <row r="6" spans="1:8" ht="15.75" customHeight="1">
      <c r="A6" s="1" t="s">
        <v>319</v>
      </c>
      <c r="B6" s="1" t="s">
        <v>320</v>
      </c>
      <c r="C6" s="2" t="s">
        <v>321</v>
      </c>
      <c r="D6" s="17"/>
      <c r="E6" s="17"/>
      <c r="F6" s="17"/>
      <c r="G6" s="17"/>
      <c r="H6" s="17"/>
    </row>
    <row r="7" spans="1:8" ht="15.75" customHeight="1">
      <c r="A7" s="1" t="s">
        <v>322</v>
      </c>
      <c r="B7" s="1" t="s">
        <v>323</v>
      </c>
      <c r="C7" s="2" t="s">
        <v>324</v>
      </c>
      <c r="D7" s="17"/>
      <c r="E7" s="16" t="s">
        <v>325</v>
      </c>
      <c r="F7" s="17"/>
      <c r="G7" s="17"/>
      <c r="H7" s="17"/>
    </row>
    <row r="8" spans="1:8" ht="15.75" customHeight="1">
      <c r="A8" s="1" t="s">
        <v>326</v>
      </c>
      <c r="B8" s="1" t="s">
        <v>327</v>
      </c>
      <c r="C8" s="2"/>
      <c r="D8" s="17"/>
      <c r="E8" s="17" t="s">
        <v>3076</v>
      </c>
      <c r="F8" s="17"/>
      <c r="G8" s="17"/>
      <c r="H8" s="17"/>
    </row>
    <row r="9" spans="1:8" ht="15.75" customHeight="1">
      <c r="A9" s="1" t="s">
        <v>328</v>
      </c>
      <c r="B9" s="1" t="s">
        <v>329</v>
      </c>
      <c r="C9" s="2" t="s">
        <v>330</v>
      </c>
      <c r="D9" s="17"/>
      <c r="E9" s="16" t="s">
        <v>331</v>
      </c>
      <c r="F9" s="17"/>
      <c r="G9" s="17"/>
      <c r="H9" s="17"/>
    </row>
    <row r="10" spans="1:8" ht="15.75" customHeight="1">
      <c r="A10" s="1" t="s">
        <v>332</v>
      </c>
      <c r="B10" s="1" t="s">
        <v>333</v>
      </c>
      <c r="C10" s="2" t="s">
        <v>334</v>
      </c>
      <c r="D10" s="17"/>
      <c r="E10" s="16" t="s">
        <v>3117</v>
      </c>
      <c r="F10" s="17"/>
      <c r="G10" s="17"/>
      <c r="H10" s="17"/>
    </row>
    <row r="11" spans="1:8" ht="15.75" customHeight="1">
      <c r="A11" s="1" t="s">
        <v>335</v>
      </c>
      <c r="B11" s="1" t="s">
        <v>336</v>
      </c>
      <c r="C11" s="2" t="s">
        <v>337</v>
      </c>
      <c r="D11" s="17"/>
      <c r="E11" s="16" t="s">
        <v>338</v>
      </c>
      <c r="F11" s="17"/>
      <c r="G11" s="16" t="s">
        <v>339</v>
      </c>
      <c r="H11" s="17"/>
    </row>
    <row r="12" spans="1:8" ht="15.75" customHeight="1">
      <c r="A12" s="1" t="s">
        <v>340</v>
      </c>
      <c r="B12" s="1" t="s">
        <v>341</v>
      </c>
      <c r="C12" s="2" t="s">
        <v>342</v>
      </c>
      <c r="D12" s="17"/>
      <c r="E12" s="16" t="s">
        <v>343</v>
      </c>
      <c r="F12" s="17"/>
      <c r="G12" s="17"/>
      <c r="H12" s="17"/>
    </row>
    <row r="13" spans="1:8" ht="15.75" customHeight="1">
      <c r="A13" s="1" t="s">
        <v>344</v>
      </c>
      <c r="B13" s="1" t="s">
        <v>345</v>
      </c>
      <c r="C13" s="2" t="s">
        <v>346</v>
      </c>
      <c r="D13" s="17"/>
      <c r="E13" s="16" t="s">
        <v>3010</v>
      </c>
      <c r="F13" s="16" t="s">
        <v>306</v>
      </c>
      <c r="G13" s="16" t="s">
        <v>347</v>
      </c>
      <c r="H13" s="17"/>
    </row>
    <row r="14" spans="1:8" ht="15.75" customHeight="1">
      <c r="A14" s="1" t="s">
        <v>348</v>
      </c>
      <c r="B14" s="1" t="s">
        <v>349</v>
      </c>
      <c r="C14" s="2" t="s">
        <v>350</v>
      </c>
      <c r="D14" s="17"/>
      <c r="E14" s="16" t="s">
        <v>351</v>
      </c>
      <c r="F14" s="16" t="s">
        <v>352</v>
      </c>
      <c r="G14" s="16" t="s">
        <v>353</v>
      </c>
      <c r="H14" s="17"/>
    </row>
    <row r="15" spans="1:8" ht="15.75" customHeight="1">
      <c r="A15" s="15" t="s">
        <v>354</v>
      </c>
      <c r="B15" s="1" t="s">
        <v>355</v>
      </c>
      <c r="C15" s="17"/>
      <c r="D15" s="17"/>
      <c r="E15" s="17"/>
      <c r="F15" s="17"/>
      <c r="G15" s="16" t="s">
        <v>356</v>
      </c>
      <c r="H15" s="17"/>
    </row>
    <row r="16" spans="1:8" ht="15.75" customHeight="1">
      <c r="A16" s="17"/>
      <c r="B16" s="15"/>
      <c r="C16" s="18"/>
      <c r="D16" s="25"/>
      <c r="E16" s="17"/>
      <c r="F16" s="17"/>
      <c r="G16" s="17"/>
      <c r="H16" s="17"/>
    </row>
    <row r="17" spans="1:8" ht="15.75" customHeight="1">
      <c r="A17" s="17"/>
      <c r="B17" s="17"/>
      <c r="C17" s="17"/>
      <c r="D17" s="17"/>
      <c r="E17" s="17"/>
      <c r="F17" s="17"/>
      <c r="G17" s="17"/>
      <c r="H17" s="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6"/>
  <sheetViews>
    <sheetView workbookViewId="0">
      <selection activeCell="B1" sqref="B1:B1048576"/>
    </sheetView>
  </sheetViews>
  <sheetFormatPr defaultColWidth="12.5703125" defaultRowHeight="15.75" customHeight="1"/>
  <cols>
    <col min="1" max="1" width="16.28515625" customWidth="1"/>
    <col min="2" max="2" width="42.85546875" customWidth="1"/>
    <col min="3" max="3" width="86.85546875" customWidth="1"/>
    <col min="4" max="4" width="14.85546875" customWidth="1"/>
    <col min="5" max="5" width="27.140625" customWidth="1"/>
    <col min="6" max="6" width="36.7109375" customWidth="1"/>
    <col min="7" max="7" width="42.28515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357</v>
      </c>
      <c r="B2" s="1" t="s">
        <v>358</v>
      </c>
      <c r="C2" s="2"/>
    </row>
    <row r="3" spans="1:8" ht="15.75" customHeight="1">
      <c r="A3" s="1" t="s">
        <v>359</v>
      </c>
      <c r="B3" s="1" t="s">
        <v>360</v>
      </c>
      <c r="C3" s="2" t="s">
        <v>1693</v>
      </c>
    </row>
    <row r="4" spans="1:8" ht="15.75" customHeight="1">
      <c r="A4" s="1" t="s">
        <v>361</v>
      </c>
      <c r="B4" s="1" t="s">
        <v>362</v>
      </c>
      <c r="C4" s="2" t="s">
        <v>363</v>
      </c>
    </row>
    <row r="5" spans="1:8" ht="15.75" customHeight="1">
      <c r="A5" s="1" t="s">
        <v>364</v>
      </c>
      <c r="B5" s="1" t="s">
        <v>365</v>
      </c>
      <c r="C5" s="2"/>
    </row>
    <row r="6" spans="1:8" ht="15.75" customHeight="1">
      <c r="A6" s="1" t="s">
        <v>366</v>
      </c>
      <c r="B6" s="1" t="s">
        <v>367</v>
      </c>
      <c r="C6" s="2" t="s">
        <v>1692</v>
      </c>
      <c r="E6" s="19" t="s">
        <v>3185</v>
      </c>
      <c r="G6" s="12" t="s">
        <v>368</v>
      </c>
    </row>
    <row r="7" spans="1:8" ht="15.75" customHeight="1">
      <c r="A7" s="1" t="s">
        <v>369</v>
      </c>
      <c r="B7" s="1" t="s">
        <v>370</v>
      </c>
      <c r="C7" s="2" t="s">
        <v>371</v>
      </c>
      <c r="E7" s="12" t="s">
        <v>372</v>
      </c>
      <c r="H7" t="s">
        <v>2179</v>
      </c>
    </row>
    <row r="8" spans="1:8" ht="15.75" customHeight="1">
      <c r="A8" s="1" t="s">
        <v>373</v>
      </c>
      <c r="B8" s="1" t="s">
        <v>374</v>
      </c>
      <c r="C8" s="2" t="s">
        <v>375</v>
      </c>
      <c r="E8" s="19" t="s">
        <v>3204</v>
      </c>
    </row>
    <row r="9" spans="1:8" ht="15.75" customHeight="1">
      <c r="A9" s="1" t="s">
        <v>376</v>
      </c>
      <c r="B9" s="1" t="s">
        <v>377</v>
      </c>
      <c r="C9" s="2" t="s">
        <v>1691</v>
      </c>
    </row>
    <row r="10" spans="1:8" ht="15.75" customHeight="1">
      <c r="A10" s="1" t="s">
        <v>378</v>
      </c>
      <c r="B10" s="1" t="s">
        <v>379</v>
      </c>
      <c r="C10" s="2"/>
      <c r="E10" s="19" t="s">
        <v>3011</v>
      </c>
    </row>
    <row r="11" spans="1:8" ht="15.75" customHeight="1">
      <c r="A11" s="1" t="s">
        <v>380</v>
      </c>
      <c r="B11" s="1" t="s">
        <v>381</v>
      </c>
      <c r="C11" s="2"/>
      <c r="E11" s="19" t="s">
        <v>3199</v>
      </c>
    </row>
    <row r="12" spans="1:8" ht="15.75" customHeight="1">
      <c r="A12" s="1" t="s">
        <v>382</v>
      </c>
      <c r="B12" s="1" t="s">
        <v>383</v>
      </c>
      <c r="C12" s="2" t="s">
        <v>1690</v>
      </c>
      <c r="E12" s="19" t="s">
        <v>3154</v>
      </c>
    </row>
    <row r="13" spans="1:8" ht="15.75" customHeight="1">
      <c r="A13" s="1" t="s">
        <v>382</v>
      </c>
      <c r="B13" s="1" t="s">
        <v>384</v>
      </c>
      <c r="C13" s="2"/>
    </row>
    <row r="14" spans="1:8" ht="15.75" customHeight="1">
      <c r="A14" s="1" t="s">
        <v>385</v>
      </c>
      <c r="B14" s="1" t="s">
        <v>386</v>
      </c>
      <c r="C14" s="2" t="s">
        <v>1688</v>
      </c>
      <c r="E14" s="19" t="s">
        <v>3179</v>
      </c>
    </row>
    <row r="15" spans="1:8" ht="15.75" customHeight="1">
      <c r="A15" s="1" t="s">
        <v>2903</v>
      </c>
      <c r="B15" s="1" t="s">
        <v>387</v>
      </c>
      <c r="C15" s="2" t="s">
        <v>1689</v>
      </c>
      <c r="F15" s="19" t="s">
        <v>2904</v>
      </c>
    </row>
    <row r="16" spans="1:8" ht="15.75" customHeight="1">
      <c r="A16" s="1" t="s">
        <v>388</v>
      </c>
      <c r="B16" s="1" t="s">
        <v>389</v>
      </c>
      <c r="C16" s="2" t="s">
        <v>390</v>
      </c>
      <c r="E16" s="12" t="s">
        <v>391</v>
      </c>
      <c r="F16" s="12" t="s">
        <v>392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4"/>
  <sheetViews>
    <sheetView workbookViewId="0">
      <selection activeCell="C1" sqref="C1:C1048576"/>
    </sheetView>
  </sheetViews>
  <sheetFormatPr defaultColWidth="12.5703125" defaultRowHeight="15.75" customHeight="1"/>
  <cols>
    <col min="1" max="1" width="14.28515625" customWidth="1"/>
    <col min="2" max="2" width="24.85546875" customWidth="1"/>
    <col min="3" max="3" width="69" customWidth="1"/>
    <col min="4" max="4" width="17.42578125" customWidth="1"/>
    <col min="5" max="5" width="72.42578125" customWidth="1"/>
    <col min="6" max="6" width="49.5703125" customWidth="1"/>
    <col min="7" max="7" width="33.140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393</v>
      </c>
      <c r="B2" s="1" t="s">
        <v>394</v>
      </c>
      <c r="C2" s="13"/>
    </row>
    <row r="3" spans="1:8" ht="15.75" customHeight="1">
      <c r="A3" s="1" t="s">
        <v>395</v>
      </c>
      <c r="B3" s="1" t="s">
        <v>396</v>
      </c>
      <c r="C3" s="2" t="s">
        <v>397</v>
      </c>
      <c r="E3" s="12" t="s">
        <v>398</v>
      </c>
      <c r="F3" s="12" t="s">
        <v>399</v>
      </c>
    </row>
    <row r="4" spans="1:8" ht="15.75" customHeight="1">
      <c r="A4" s="1" t="s">
        <v>400</v>
      </c>
      <c r="B4" s="1" t="s">
        <v>401</v>
      </c>
      <c r="C4" s="2" t="s">
        <v>402</v>
      </c>
      <c r="D4" s="31" t="s">
        <v>2935</v>
      </c>
      <c r="E4" s="19" t="s">
        <v>3110</v>
      </c>
      <c r="F4" s="12" t="s">
        <v>399</v>
      </c>
    </row>
    <row r="5" spans="1:8" ht="15.75" customHeight="1">
      <c r="A5" s="1" t="s">
        <v>403</v>
      </c>
      <c r="B5" s="1" t="s">
        <v>404</v>
      </c>
      <c r="C5" s="2"/>
      <c r="E5" s="19" t="s">
        <v>3127</v>
      </c>
    </row>
    <row r="6" spans="1:8" ht="15.75" customHeight="1">
      <c r="A6" s="1" t="s">
        <v>405</v>
      </c>
      <c r="B6" s="1" t="s">
        <v>3019</v>
      </c>
      <c r="C6" s="2" t="s">
        <v>406</v>
      </c>
      <c r="E6" s="12" t="s">
        <v>407</v>
      </c>
      <c r="F6" s="12" t="s">
        <v>399</v>
      </c>
    </row>
    <row r="7" spans="1:8" ht="15.75" customHeight="1">
      <c r="A7" s="1" t="s">
        <v>408</v>
      </c>
      <c r="B7" s="1" t="s">
        <v>409</v>
      </c>
      <c r="C7" s="2" t="s">
        <v>410</v>
      </c>
      <c r="E7" s="12" t="s">
        <v>411</v>
      </c>
      <c r="F7" s="12" t="s">
        <v>412</v>
      </c>
      <c r="G7" s="12" t="s">
        <v>413</v>
      </c>
    </row>
    <row r="8" spans="1:8" ht="15.75" customHeight="1">
      <c r="A8" s="1" t="s">
        <v>414</v>
      </c>
      <c r="B8" s="1" t="s">
        <v>415</v>
      </c>
      <c r="C8" s="2" t="s">
        <v>416</v>
      </c>
      <c r="E8" s="12" t="s">
        <v>3090</v>
      </c>
      <c r="F8" s="12" t="s">
        <v>3018</v>
      </c>
      <c r="G8" s="12" t="s">
        <v>417</v>
      </c>
    </row>
    <row r="9" spans="1:8" ht="15.75" customHeight="1">
      <c r="A9" s="1" t="s">
        <v>418</v>
      </c>
      <c r="B9" s="1" t="s">
        <v>419</v>
      </c>
      <c r="C9" s="2"/>
      <c r="E9" s="12" t="s">
        <v>420</v>
      </c>
    </row>
    <row r="10" spans="1:8" ht="15.75" customHeight="1">
      <c r="A10" s="1" t="s">
        <v>421</v>
      </c>
      <c r="B10" s="1" t="s">
        <v>422</v>
      </c>
      <c r="C10" s="2" t="s">
        <v>423</v>
      </c>
      <c r="E10" s="12" t="s">
        <v>424</v>
      </c>
      <c r="F10" s="19" t="s">
        <v>3018</v>
      </c>
    </row>
    <row r="11" spans="1:8" ht="15.75" customHeight="1">
      <c r="A11" s="1" t="s">
        <v>425</v>
      </c>
      <c r="B11" s="1" t="s">
        <v>426</v>
      </c>
      <c r="C11" s="2" t="s">
        <v>1687</v>
      </c>
      <c r="E11" s="12" t="s">
        <v>427</v>
      </c>
      <c r="F11" s="12" t="s">
        <v>428</v>
      </c>
      <c r="G11" s="12" t="s">
        <v>429</v>
      </c>
    </row>
    <row r="12" spans="1:8" ht="15.75" customHeight="1">
      <c r="A12" s="1" t="s">
        <v>430</v>
      </c>
      <c r="B12" s="1" t="s">
        <v>431</v>
      </c>
      <c r="C12" s="2"/>
    </row>
    <row r="13" spans="1:8" ht="15.75" customHeight="1">
      <c r="A13" s="1" t="s">
        <v>432</v>
      </c>
      <c r="B13" s="1" t="s">
        <v>433</v>
      </c>
      <c r="C13" s="2"/>
      <c r="E13" s="12" t="s">
        <v>434</v>
      </c>
      <c r="F13" s="12" t="s">
        <v>428</v>
      </c>
    </row>
    <row r="14" spans="1:8" ht="15.75" customHeight="1">
      <c r="A14" s="1" t="s">
        <v>435</v>
      </c>
      <c r="B14" s="1" t="s">
        <v>436</v>
      </c>
      <c r="C14" s="2" t="s">
        <v>1686</v>
      </c>
      <c r="E14" s="12" t="s">
        <v>437</v>
      </c>
      <c r="F14" s="12" t="s">
        <v>438</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8"/>
  <sheetViews>
    <sheetView topLeftCell="D1" workbookViewId="0">
      <selection activeCell="E1" sqref="E1:E1048576"/>
    </sheetView>
  </sheetViews>
  <sheetFormatPr defaultColWidth="12.5703125" defaultRowHeight="15.75" customHeight="1"/>
  <cols>
    <col min="2" max="2" width="24.7109375" customWidth="1"/>
    <col min="3" max="3" width="90.5703125" customWidth="1"/>
    <col min="4" max="4" width="15.7109375" customWidth="1"/>
    <col min="5" max="5" width="55.42578125" customWidth="1"/>
    <col min="7" max="7" width="55.5703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439</v>
      </c>
      <c r="B2" s="1" t="s">
        <v>440</v>
      </c>
      <c r="C2" s="2" t="s">
        <v>1682</v>
      </c>
      <c r="E2" s="19" t="s">
        <v>3020</v>
      </c>
    </row>
    <row r="3" spans="1:8" ht="15.75" customHeight="1">
      <c r="A3" s="1" t="s">
        <v>441</v>
      </c>
      <c r="B3" s="1" t="s">
        <v>442</v>
      </c>
      <c r="C3" s="2" t="s">
        <v>1684</v>
      </c>
      <c r="E3" s="19" t="s">
        <v>3008</v>
      </c>
    </row>
    <row r="4" spans="1:8" ht="15.75" customHeight="1">
      <c r="A4" s="1" t="s">
        <v>443</v>
      </c>
      <c r="B4" s="1" t="s">
        <v>444</v>
      </c>
      <c r="C4" s="2" t="s">
        <v>445</v>
      </c>
      <c r="E4" s="19" t="s">
        <v>3023</v>
      </c>
      <c r="G4" s="6" t="s">
        <v>446</v>
      </c>
    </row>
    <row r="5" spans="1:8" ht="15.75" customHeight="1">
      <c r="A5" s="1" t="s">
        <v>447</v>
      </c>
      <c r="B5" s="1" t="s">
        <v>448</v>
      </c>
      <c r="C5" s="2" t="s">
        <v>1681</v>
      </c>
    </row>
    <row r="6" spans="1:8" ht="15.75" customHeight="1">
      <c r="A6" s="1" t="s">
        <v>449</v>
      </c>
      <c r="B6" s="1" t="s">
        <v>450</v>
      </c>
      <c r="C6" s="2" t="s">
        <v>1683</v>
      </c>
    </row>
    <row r="7" spans="1:8" ht="15.75" customHeight="1">
      <c r="A7" s="1" t="s">
        <v>451</v>
      </c>
      <c r="B7" s="1" t="s">
        <v>452</v>
      </c>
      <c r="C7" s="2" t="s">
        <v>453</v>
      </c>
      <c r="E7" s="19" t="s">
        <v>3150</v>
      </c>
    </row>
    <row r="8" spans="1:8" ht="15.75" customHeight="1">
      <c r="A8" s="1" t="s">
        <v>454</v>
      </c>
      <c r="B8" s="1" t="s">
        <v>455</v>
      </c>
      <c r="C8" s="2" t="s">
        <v>456</v>
      </c>
      <c r="E8" s="6" t="s">
        <v>457</v>
      </c>
    </row>
    <row r="9" spans="1:8" ht="15.75" customHeight="1">
      <c r="A9" s="1" t="s">
        <v>458</v>
      </c>
      <c r="B9" s="1" t="s">
        <v>459</v>
      </c>
      <c r="C9" s="2" t="s">
        <v>460</v>
      </c>
    </row>
    <row r="10" spans="1:8" ht="15.75" customHeight="1">
      <c r="A10" s="1" t="s">
        <v>461</v>
      </c>
      <c r="B10" s="1" t="s">
        <v>462</v>
      </c>
      <c r="C10" s="2" t="s">
        <v>463</v>
      </c>
      <c r="D10" s="31" t="s">
        <v>2931</v>
      </c>
    </row>
    <row r="11" spans="1:8" ht="15.75" customHeight="1">
      <c r="A11" s="1" t="s">
        <v>464</v>
      </c>
      <c r="B11" s="1" t="s">
        <v>465</v>
      </c>
      <c r="C11" s="2" t="s">
        <v>1678</v>
      </c>
    </row>
    <row r="12" spans="1:8" ht="15.75" customHeight="1">
      <c r="A12" s="1" t="s">
        <v>466</v>
      </c>
      <c r="B12" s="1" t="s">
        <v>467</v>
      </c>
      <c r="C12" s="2" t="s">
        <v>1679</v>
      </c>
    </row>
    <row r="13" spans="1:8" ht="15.75" customHeight="1">
      <c r="A13" s="1" t="s">
        <v>468</v>
      </c>
      <c r="B13" s="1" t="s">
        <v>469</v>
      </c>
      <c r="C13" s="2" t="s">
        <v>470</v>
      </c>
      <c r="E13" s="19" t="s">
        <v>3082</v>
      </c>
      <c r="G13" s="6" t="s">
        <v>471</v>
      </c>
    </row>
    <row r="14" spans="1:8" ht="15.75" customHeight="1">
      <c r="A14" s="1" t="s">
        <v>472</v>
      </c>
      <c r="B14" s="1" t="s">
        <v>473</v>
      </c>
      <c r="C14" s="2" t="s">
        <v>1685</v>
      </c>
      <c r="D14" s="29" t="s">
        <v>2716</v>
      </c>
      <c r="E14" s="19" t="s">
        <v>3022</v>
      </c>
    </row>
    <row r="15" spans="1:8" ht="15.75" customHeight="1">
      <c r="A15" s="1" t="s">
        <v>474</v>
      </c>
      <c r="B15" s="1" t="s">
        <v>475</v>
      </c>
      <c r="C15" s="2" t="s">
        <v>1680</v>
      </c>
      <c r="E15" s="19" t="s">
        <v>3103</v>
      </c>
    </row>
    <row r="16" spans="1:8" ht="15.75" customHeight="1">
      <c r="A16" s="1" t="s">
        <v>476</v>
      </c>
      <c r="B16" s="1" t="s">
        <v>477</v>
      </c>
      <c r="C16" s="2" t="s">
        <v>478</v>
      </c>
    </row>
    <row r="17" spans="1:5" ht="15.75" customHeight="1">
      <c r="A17" s="1" t="s">
        <v>479</v>
      </c>
      <c r="B17" s="1" t="s">
        <v>480</v>
      </c>
      <c r="C17" s="2" t="s">
        <v>481</v>
      </c>
      <c r="E17" s="6" t="s">
        <v>3021</v>
      </c>
    </row>
    <row r="18" spans="1:5" ht="15.75" customHeight="1">
      <c r="A18" s="1" t="s">
        <v>482</v>
      </c>
      <c r="B18" s="1" t="s">
        <v>483</v>
      </c>
      <c r="C18" s="2" t="s">
        <v>484</v>
      </c>
      <c r="E18" s="6" t="s">
        <v>485</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5"/>
  <sheetViews>
    <sheetView workbookViewId="0">
      <selection activeCell="B1" sqref="B1:B1048576"/>
    </sheetView>
  </sheetViews>
  <sheetFormatPr defaultColWidth="12.5703125" defaultRowHeight="15.75" customHeight="1"/>
  <cols>
    <col min="1" max="1" width="16" customWidth="1"/>
    <col min="2" max="2" width="29" customWidth="1"/>
    <col min="3" max="3" width="69.7109375" customWidth="1"/>
    <col min="4" max="4" width="16.42578125" customWidth="1"/>
    <col min="5" max="5" width="41.42578125" customWidth="1"/>
    <col min="6" max="6" width="46.140625" customWidth="1"/>
    <col min="7" max="7" width="22.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486</v>
      </c>
      <c r="B2" s="1" t="s">
        <v>487</v>
      </c>
      <c r="C2" s="14" t="s">
        <v>1670</v>
      </c>
      <c r="E2" s="19" t="s">
        <v>3201</v>
      </c>
    </row>
    <row r="3" spans="1:8" ht="15.75" customHeight="1">
      <c r="A3" s="1" t="s">
        <v>488</v>
      </c>
      <c r="B3" s="1" t="s">
        <v>489</v>
      </c>
      <c r="C3" s="14" t="s">
        <v>1674</v>
      </c>
      <c r="E3" s="19" t="s">
        <v>3183</v>
      </c>
    </row>
    <row r="4" spans="1:8" ht="15.75" customHeight="1">
      <c r="A4" s="1" t="s">
        <v>490</v>
      </c>
      <c r="B4" s="1" t="s">
        <v>491</v>
      </c>
      <c r="C4" s="14" t="s">
        <v>492</v>
      </c>
      <c r="E4" s="6" t="s">
        <v>493</v>
      </c>
      <c r="F4" s="6" t="s">
        <v>180</v>
      </c>
    </row>
    <row r="5" spans="1:8" ht="15.75" customHeight="1">
      <c r="A5" s="1" t="s">
        <v>494</v>
      </c>
      <c r="B5" s="1" t="s">
        <v>495</v>
      </c>
      <c r="C5" s="14" t="s">
        <v>1675</v>
      </c>
      <c r="D5" s="31" t="s">
        <v>2932</v>
      </c>
      <c r="E5" s="19" t="s">
        <v>3141</v>
      </c>
    </row>
    <row r="6" spans="1:8" ht="15.75" customHeight="1">
      <c r="A6" s="1" t="s">
        <v>496</v>
      </c>
      <c r="B6" s="1" t="s">
        <v>497</v>
      </c>
      <c r="C6" s="14" t="s">
        <v>1676</v>
      </c>
    </row>
    <row r="7" spans="1:8" ht="15.75" customHeight="1">
      <c r="A7" s="1" t="s">
        <v>498</v>
      </c>
      <c r="B7" s="1" t="s">
        <v>499</v>
      </c>
      <c r="C7" s="14" t="s">
        <v>500</v>
      </c>
      <c r="E7" s="12" t="s">
        <v>501</v>
      </c>
      <c r="G7" s="12" t="s">
        <v>502</v>
      </c>
    </row>
    <row r="8" spans="1:8" ht="15.75" customHeight="1">
      <c r="A8" s="1" t="s">
        <v>503</v>
      </c>
      <c r="B8" s="1" t="s">
        <v>504</v>
      </c>
      <c r="C8" s="14" t="s">
        <v>1677</v>
      </c>
    </row>
    <row r="9" spans="1:8" ht="15.75" customHeight="1">
      <c r="A9" s="1" t="s">
        <v>505</v>
      </c>
      <c r="B9" s="1" t="s">
        <v>506</v>
      </c>
      <c r="C9" s="14" t="s">
        <v>1673</v>
      </c>
    </row>
    <row r="10" spans="1:8" ht="15.75" customHeight="1">
      <c r="A10" s="1" t="s">
        <v>507</v>
      </c>
      <c r="B10" s="1" t="s">
        <v>508</v>
      </c>
      <c r="C10" s="14" t="s">
        <v>509</v>
      </c>
      <c r="E10" s="19" t="s">
        <v>3024</v>
      </c>
      <c r="F10" s="12" t="s">
        <v>510</v>
      </c>
    </row>
    <row r="11" spans="1:8" ht="15.75" customHeight="1">
      <c r="A11" s="1" t="s">
        <v>511</v>
      </c>
      <c r="B11" s="1" t="s">
        <v>512</v>
      </c>
      <c r="C11" s="14" t="s">
        <v>513</v>
      </c>
      <c r="E11" s="19" t="s">
        <v>3177</v>
      </c>
    </row>
    <row r="12" spans="1:8" ht="15.75" customHeight="1">
      <c r="A12" s="1" t="s">
        <v>514</v>
      </c>
      <c r="B12" s="1" t="s">
        <v>515</v>
      </c>
      <c r="C12" s="14" t="s">
        <v>1672</v>
      </c>
      <c r="E12" s="19" t="s">
        <v>3211</v>
      </c>
    </row>
    <row r="13" spans="1:8" ht="15.75" customHeight="1">
      <c r="A13" s="1" t="s">
        <v>516</v>
      </c>
      <c r="B13" s="1" t="s">
        <v>517</v>
      </c>
      <c r="C13" s="14" t="s">
        <v>518</v>
      </c>
    </row>
    <row r="14" spans="1:8" ht="15.75" customHeight="1">
      <c r="A14" s="1" t="s">
        <v>519</v>
      </c>
      <c r="B14" s="1" t="s">
        <v>520</v>
      </c>
      <c r="C14" s="14" t="s">
        <v>1671</v>
      </c>
    </row>
    <row r="15" spans="1:8" ht="15.75" customHeight="1">
      <c r="A15" s="1" t="s">
        <v>521</v>
      </c>
      <c r="B15" s="1" t="s">
        <v>522</v>
      </c>
      <c r="C15" s="14" t="s">
        <v>523</v>
      </c>
      <c r="F15" s="12" t="s">
        <v>140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7"/>
  <sheetViews>
    <sheetView workbookViewId="0">
      <selection activeCell="B1" sqref="B1:B1048576"/>
    </sheetView>
  </sheetViews>
  <sheetFormatPr defaultColWidth="12.5703125" defaultRowHeight="15.75" customHeight="1"/>
  <cols>
    <col min="1" max="1" width="16.42578125" customWidth="1"/>
    <col min="2" max="2" width="24.7109375" customWidth="1"/>
    <col min="3" max="3" width="107.7109375" customWidth="1"/>
    <col min="5" max="5" width="26.28515625" customWidth="1"/>
    <col min="6" max="6" width="40.5703125" customWidth="1"/>
    <col min="8" max="8" width="21.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524</v>
      </c>
      <c r="B2" s="1" t="s">
        <v>525</v>
      </c>
      <c r="C2" s="2" t="s">
        <v>1669</v>
      </c>
      <c r="D2" s="18"/>
      <c r="E2" s="18"/>
      <c r="F2" s="18"/>
      <c r="G2" s="18"/>
      <c r="H2" s="18"/>
    </row>
    <row r="3" spans="1:8" ht="15.75" customHeight="1">
      <c r="A3" s="1" t="s">
        <v>526</v>
      </c>
      <c r="B3" s="1" t="s">
        <v>527</v>
      </c>
      <c r="C3" s="2" t="s">
        <v>528</v>
      </c>
      <c r="D3" s="18"/>
      <c r="E3" s="18"/>
      <c r="F3" s="18"/>
      <c r="G3" s="18"/>
      <c r="H3" s="18"/>
    </row>
    <row r="4" spans="1:8" ht="15.75" customHeight="1">
      <c r="A4" s="1" t="s">
        <v>529</v>
      </c>
      <c r="B4" s="1" t="s">
        <v>530</v>
      </c>
      <c r="C4" s="2" t="s">
        <v>531</v>
      </c>
      <c r="D4" s="18"/>
      <c r="E4" s="18"/>
      <c r="F4" s="18"/>
      <c r="G4" s="18"/>
      <c r="H4" s="18"/>
    </row>
    <row r="5" spans="1:8" ht="15.75" customHeight="1">
      <c r="A5" s="1" t="s">
        <v>532</v>
      </c>
      <c r="B5" s="1" t="s">
        <v>533</v>
      </c>
      <c r="C5" s="18"/>
      <c r="D5" s="18"/>
      <c r="E5" s="18"/>
      <c r="F5" s="18"/>
      <c r="G5" s="18"/>
      <c r="H5" s="18"/>
    </row>
    <row r="6" spans="1:8" ht="15.75" customHeight="1">
      <c r="A6" s="1" t="s">
        <v>534</v>
      </c>
      <c r="B6" s="1" t="s">
        <v>535</v>
      </c>
      <c r="C6" s="2"/>
      <c r="D6" s="18"/>
      <c r="E6" s="18" t="s">
        <v>2741</v>
      </c>
      <c r="F6" s="18"/>
      <c r="G6" s="18"/>
      <c r="H6" s="18"/>
    </row>
    <row r="7" spans="1:8" ht="15.75" customHeight="1">
      <c r="A7" s="1" t="s">
        <v>536</v>
      </c>
      <c r="B7" s="1" t="s">
        <v>537</v>
      </c>
      <c r="C7" s="2"/>
      <c r="D7" s="18"/>
      <c r="E7" s="18" t="s">
        <v>3232</v>
      </c>
      <c r="F7" s="18"/>
      <c r="G7" s="18"/>
      <c r="H7" s="18"/>
    </row>
    <row r="8" spans="1:8" ht="15.75" customHeight="1">
      <c r="A8" s="1" t="s">
        <v>538</v>
      </c>
      <c r="B8" s="1" t="s">
        <v>539</v>
      </c>
      <c r="C8" s="2" t="s">
        <v>540</v>
      </c>
      <c r="D8" s="18"/>
      <c r="E8" s="18"/>
      <c r="F8" s="18"/>
      <c r="G8" s="18"/>
      <c r="H8" s="18"/>
    </row>
    <row r="9" spans="1:8" ht="15.75" customHeight="1">
      <c r="A9" s="1" t="s">
        <v>541</v>
      </c>
      <c r="B9" s="1" t="s">
        <v>542</v>
      </c>
      <c r="C9" s="2" t="s">
        <v>543</v>
      </c>
      <c r="D9" s="18"/>
      <c r="E9" s="18" t="s">
        <v>2985</v>
      </c>
      <c r="F9" s="18"/>
      <c r="G9" s="18"/>
      <c r="H9" s="1" t="s">
        <v>2619</v>
      </c>
    </row>
    <row r="10" spans="1:8" ht="15.75" customHeight="1">
      <c r="A10" s="1" t="s">
        <v>544</v>
      </c>
      <c r="B10" s="1" t="s">
        <v>545</v>
      </c>
      <c r="C10" s="2" t="s">
        <v>546</v>
      </c>
      <c r="D10" s="18"/>
      <c r="E10" s="18" t="s">
        <v>3045</v>
      </c>
      <c r="F10" s="18"/>
      <c r="G10" s="18"/>
      <c r="H10" s="18"/>
    </row>
    <row r="11" spans="1:8" ht="15.75" customHeight="1">
      <c r="A11" s="1" t="s">
        <v>547</v>
      </c>
      <c r="B11" s="1" t="s">
        <v>548</v>
      </c>
      <c r="C11" s="2" t="s">
        <v>549</v>
      </c>
      <c r="D11" s="18"/>
      <c r="E11" s="18"/>
      <c r="F11" s="18"/>
      <c r="G11" s="18"/>
      <c r="H11" s="18"/>
    </row>
    <row r="12" spans="1:8" ht="15.75" customHeight="1">
      <c r="A12" s="1" t="s">
        <v>550</v>
      </c>
      <c r="B12" s="1" t="s">
        <v>551</v>
      </c>
      <c r="C12" s="2" t="s">
        <v>552</v>
      </c>
      <c r="D12" s="18"/>
      <c r="E12" s="18" t="s">
        <v>2740</v>
      </c>
      <c r="F12" s="18"/>
      <c r="G12" s="18"/>
      <c r="H12" s="18"/>
    </row>
    <row r="13" spans="1:8" ht="15.75" customHeight="1">
      <c r="A13" s="1"/>
      <c r="B13" s="1" t="s">
        <v>553</v>
      </c>
      <c r="C13" s="2"/>
      <c r="D13" s="18"/>
      <c r="E13" s="18"/>
      <c r="F13" s="18"/>
      <c r="G13" s="18"/>
      <c r="H13" s="18"/>
    </row>
    <row r="14" spans="1:8" ht="15.75" customHeight="1">
      <c r="A14" s="1" t="s">
        <v>554</v>
      </c>
      <c r="B14" s="1" t="s">
        <v>555</v>
      </c>
      <c r="C14" s="2" t="s">
        <v>556</v>
      </c>
      <c r="D14" s="18"/>
      <c r="E14" s="18"/>
      <c r="F14" s="18"/>
      <c r="G14" s="18"/>
      <c r="H14" s="18"/>
    </row>
    <row r="15" spans="1:8" ht="15.75" customHeight="1">
      <c r="A15" s="1" t="s">
        <v>557</v>
      </c>
      <c r="B15" s="1" t="s">
        <v>558</v>
      </c>
      <c r="C15" s="2"/>
      <c r="D15" s="18"/>
      <c r="E15" s="18"/>
      <c r="F15" s="18"/>
      <c r="G15" s="18"/>
      <c r="H15" s="18"/>
    </row>
    <row r="16" spans="1:8" ht="15.75" customHeight="1">
      <c r="A16" s="1" t="s">
        <v>559</v>
      </c>
      <c r="B16" s="1" t="s">
        <v>560</v>
      </c>
      <c r="C16" s="2" t="s">
        <v>561</v>
      </c>
      <c r="D16" s="18"/>
      <c r="E16" s="18"/>
      <c r="F16" s="18"/>
      <c r="G16" s="18"/>
      <c r="H16" s="18"/>
    </row>
    <row r="17" spans="1:8" ht="15.75" customHeight="1">
      <c r="A17" s="1" t="s">
        <v>562</v>
      </c>
      <c r="B17" s="1" t="s">
        <v>563</v>
      </c>
      <c r="C17" s="2" t="s">
        <v>564</v>
      </c>
      <c r="D17" s="18"/>
      <c r="E17" s="6" t="s">
        <v>565</v>
      </c>
      <c r="F17" s="18"/>
      <c r="G17" s="18"/>
      <c r="H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1"/>
  <sheetViews>
    <sheetView workbookViewId="0">
      <selection activeCell="B1" sqref="B1:B1048576"/>
    </sheetView>
  </sheetViews>
  <sheetFormatPr defaultColWidth="12.5703125" defaultRowHeight="15.75" customHeight="1"/>
  <cols>
    <col min="2" max="2" width="28.5703125" customWidth="1"/>
    <col min="3" max="3" width="32.42578125" customWidth="1"/>
    <col min="5" max="5" width="41" customWidth="1"/>
    <col min="6" max="6" width="30.7109375" customWidth="1"/>
  </cols>
  <sheetData>
    <row r="1" spans="1:8" ht="15.75" customHeight="1">
      <c r="A1" s="3" t="s">
        <v>132</v>
      </c>
      <c r="B1" s="3" t="s">
        <v>133</v>
      </c>
      <c r="C1" s="3" t="s">
        <v>134</v>
      </c>
      <c r="D1" s="3" t="s">
        <v>135</v>
      </c>
      <c r="E1" s="3" t="s">
        <v>136</v>
      </c>
      <c r="F1" s="3" t="s">
        <v>137</v>
      </c>
      <c r="G1" s="3" t="s">
        <v>138</v>
      </c>
      <c r="H1" t="s">
        <v>139</v>
      </c>
    </row>
    <row r="2" spans="1:8" ht="15.75" customHeight="1">
      <c r="A2" s="1" t="s">
        <v>566</v>
      </c>
      <c r="B2" s="1" t="s">
        <v>567</v>
      </c>
      <c r="C2" t="s">
        <v>1663</v>
      </c>
      <c r="E2" s="19" t="s">
        <v>3140</v>
      </c>
      <c r="F2" s="12" t="s">
        <v>568</v>
      </c>
      <c r="H2" t="s">
        <v>2180</v>
      </c>
    </row>
    <row r="3" spans="1:8" ht="15.75" customHeight="1">
      <c r="A3" s="1" t="s">
        <v>569</v>
      </c>
      <c r="B3" s="1" t="s">
        <v>570</v>
      </c>
      <c r="E3" s="19" t="s">
        <v>3193</v>
      </c>
      <c r="H3" t="s">
        <v>2181</v>
      </c>
    </row>
    <row r="4" spans="1:8" ht="15.75" customHeight="1">
      <c r="A4" s="1"/>
      <c r="B4" s="1" t="s">
        <v>571</v>
      </c>
      <c r="C4" s="19" t="s">
        <v>2963</v>
      </c>
      <c r="D4" s="31" t="s">
        <v>2964</v>
      </c>
    </row>
    <row r="5" spans="1:8" ht="15.75" customHeight="1">
      <c r="A5" s="1" t="s">
        <v>572</v>
      </c>
      <c r="B5" s="1" t="s">
        <v>573</v>
      </c>
      <c r="C5" t="s">
        <v>1668</v>
      </c>
      <c r="E5" s="19" t="s">
        <v>3174</v>
      </c>
      <c r="F5" s="12" t="s">
        <v>574</v>
      </c>
    </row>
    <row r="6" spans="1:8" ht="15.75" customHeight="1">
      <c r="A6" s="1" t="s">
        <v>575</v>
      </c>
      <c r="B6" s="1" t="s">
        <v>576</v>
      </c>
      <c r="C6" t="s">
        <v>1664</v>
      </c>
      <c r="F6" s="12" t="s">
        <v>577</v>
      </c>
      <c r="H6" t="s">
        <v>2182</v>
      </c>
    </row>
    <row r="7" spans="1:8" ht="15.75" customHeight="1">
      <c r="A7" s="1" t="s">
        <v>578</v>
      </c>
      <c r="B7" s="1" t="s">
        <v>579</v>
      </c>
      <c r="C7" t="s">
        <v>1665</v>
      </c>
      <c r="E7" s="19" t="s">
        <v>3208</v>
      </c>
      <c r="H7" t="s">
        <v>2183</v>
      </c>
    </row>
    <row r="8" spans="1:8" ht="15.75" customHeight="1">
      <c r="A8" s="1" t="s">
        <v>580</v>
      </c>
      <c r="B8" s="1" t="s">
        <v>581</v>
      </c>
      <c r="C8" t="s">
        <v>1667</v>
      </c>
    </row>
    <row r="9" spans="1:8" ht="15.75" customHeight="1">
      <c r="A9" s="1" t="s">
        <v>582</v>
      </c>
      <c r="B9" s="1" t="s">
        <v>583</v>
      </c>
      <c r="H9" t="s">
        <v>2184</v>
      </c>
    </row>
    <row r="10" spans="1:8" ht="15.75" customHeight="1">
      <c r="A10" s="1" t="s">
        <v>584</v>
      </c>
      <c r="B10" s="1" t="s">
        <v>585</v>
      </c>
      <c r="C10" t="s">
        <v>1666</v>
      </c>
      <c r="E10" s="19" t="s">
        <v>3218</v>
      </c>
      <c r="F10" s="12" t="s">
        <v>586</v>
      </c>
      <c r="H10" t="s">
        <v>2185</v>
      </c>
    </row>
    <row r="11" spans="1:8" ht="15.75" customHeight="1">
      <c r="A11" s="1" t="s">
        <v>587</v>
      </c>
      <c r="B11" s="1" t="s">
        <v>588</v>
      </c>
      <c r="C11" t="s">
        <v>1662</v>
      </c>
      <c r="F11" s="12" t="s">
        <v>586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9"/>
  <sheetViews>
    <sheetView zoomScale="85" zoomScaleNormal="85" workbookViewId="0">
      <selection activeCell="B1" sqref="B1:B1048576"/>
    </sheetView>
  </sheetViews>
  <sheetFormatPr defaultColWidth="12.5703125" defaultRowHeight="15.75" customHeight="1"/>
  <cols>
    <col min="1" max="1" width="15.85546875" customWidth="1"/>
    <col min="2" max="2" width="40.5703125" customWidth="1"/>
    <col min="3" max="3" width="22" customWidth="1"/>
    <col min="4" max="4" width="81.7109375" customWidth="1"/>
    <col min="5" max="5" width="17.42578125" style="18" customWidth="1"/>
    <col min="7" max="7" width="28.5703125" customWidth="1"/>
    <col min="8" max="8" width="18.140625" customWidth="1"/>
  </cols>
  <sheetData>
    <row r="1" spans="1:8" ht="15.75" customHeight="1">
      <c r="A1" s="3" t="s">
        <v>132</v>
      </c>
      <c r="B1" s="3" t="s">
        <v>133</v>
      </c>
      <c r="C1" s="3" t="s">
        <v>134</v>
      </c>
      <c r="D1" s="3" t="s">
        <v>135</v>
      </c>
      <c r="E1" s="3" t="s">
        <v>136</v>
      </c>
      <c r="F1" s="3" t="s">
        <v>137</v>
      </c>
      <c r="G1" s="3" t="s">
        <v>138</v>
      </c>
      <c r="H1" t="s">
        <v>139</v>
      </c>
    </row>
    <row r="2" spans="1:8" ht="15.75" customHeight="1">
      <c r="A2" s="1" t="s">
        <v>589</v>
      </c>
      <c r="B2" s="1" t="s">
        <v>590</v>
      </c>
      <c r="C2" t="s">
        <v>1649</v>
      </c>
      <c r="H2" t="s">
        <v>2186</v>
      </c>
    </row>
    <row r="3" spans="1:8" ht="15.75" customHeight="1">
      <c r="A3" s="1" t="s">
        <v>591</v>
      </c>
      <c r="B3" s="1" t="s">
        <v>592</v>
      </c>
      <c r="C3" t="s">
        <v>1660</v>
      </c>
      <c r="H3" t="s">
        <v>2187</v>
      </c>
    </row>
    <row r="4" spans="1:8" ht="15.75" customHeight="1">
      <c r="A4" s="1" t="s">
        <v>593</v>
      </c>
      <c r="B4" s="1" t="s">
        <v>594</v>
      </c>
      <c r="C4" s="19" t="s">
        <v>1650</v>
      </c>
      <c r="E4" s="18" t="s">
        <v>2998</v>
      </c>
      <c r="H4" t="s">
        <v>2188</v>
      </c>
    </row>
    <row r="5" spans="1:8" ht="15.75" customHeight="1">
      <c r="A5" s="1" t="s">
        <v>595</v>
      </c>
      <c r="B5" s="1" t="s">
        <v>596</v>
      </c>
      <c r="C5" t="s">
        <v>1657</v>
      </c>
      <c r="E5" s="18" t="s">
        <v>3206</v>
      </c>
      <c r="H5" t="s">
        <v>2189</v>
      </c>
    </row>
    <row r="6" spans="1:8" ht="15.75" customHeight="1">
      <c r="A6" s="1" t="s">
        <v>597</v>
      </c>
      <c r="B6" s="1" t="s">
        <v>598</v>
      </c>
      <c r="C6" t="s">
        <v>1651</v>
      </c>
      <c r="H6" t="s">
        <v>2190</v>
      </c>
    </row>
    <row r="7" spans="1:8" ht="15.75" customHeight="1">
      <c r="A7" s="1" t="s">
        <v>599</v>
      </c>
      <c r="B7" s="1" t="s">
        <v>600</v>
      </c>
      <c r="C7" t="s">
        <v>1655</v>
      </c>
      <c r="E7" s="18" t="s">
        <v>3181</v>
      </c>
      <c r="H7" t="s">
        <v>2191</v>
      </c>
    </row>
    <row r="8" spans="1:8" ht="15.75" customHeight="1">
      <c r="A8" s="1" t="s">
        <v>601</v>
      </c>
      <c r="B8" s="1" t="s">
        <v>602</v>
      </c>
      <c r="E8" s="18" t="s">
        <v>3025</v>
      </c>
      <c r="H8" t="s">
        <v>2192</v>
      </c>
    </row>
    <row r="9" spans="1:8" ht="15.75" customHeight="1">
      <c r="A9" s="1" t="s">
        <v>603</v>
      </c>
      <c r="B9" s="1" t="s">
        <v>604</v>
      </c>
      <c r="C9" t="s">
        <v>1656</v>
      </c>
      <c r="H9" t="s">
        <v>2193</v>
      </c>
    </row>
    <row r="10" spans="1:8" ht="15.75" customHeight="1">
      <c r="A10" s="1" t="s">
        <v>605</v>
      </c>
      <c r="B10" s="1" t="s">
        <v>606</v>
      </c>
      <c r="C10" t="s">
        <v>1661</v>
      </c>
      <c r="E10" s="18" t="s">
        <v>3124</v>
      </c>
      <c r="H10" t="s">
        <v>2194</v>
      </c>
    </row>
    <row r="11" spans="1:8" ht="15.75" customHeight="1">
      <c r="A11" s="1" t="s">
        <v>607</v>
      </c>
      <c r="B11" s="1" t="s">
        <v>608</v>
      </c>
      <c r="H11" t="s">
        <v>2195</v>
      </c>
    </row>
    <row r="12" spans="1:8" ht="15.75" customHeight="1">
      <c r="A12" s="1" t="s">
        <v>609</v>
      </c>
      <c r="B12" s="1" t="s">
        <v>610</v>
      </c>
      <c r="C12" s="19" t="s">
        <v>1652</v>
      </c>
      <c r="H12" t="s">
        <v>2196</v>
      </c>
    </row>
    <row r="13" spans="1:8" ht="15.75" customHeight="1">
      <c r="A13" s="1" t="s">
        <v>611</v>
      </c>
      <c r="B13" s="1" t="s">
        <v>612</v>
      </c>
      <c r="C13" t="s">
        <v>1658</v>
      </c>
      <c r="H13" t="s">
        <v>2197</v>
      </c>
    </row>
    <row r="14" spans="1:8" ht="15.75" customHeight="1">
      <c r="A14" s="1" t="s">
        <v>613</v>
      </c>
      <c r="B14" s="1" t="s">
        <v>614</v>
      </c>
      <c r="C14" t="s">
        <v>1654</v>
      </c>
      <c r="G14" s="12" t="s">
        <v>615</v>
      </c>
    </row>
    <row r="15" spans="1:8" ht="15.75" customHeight="1">
      <c r="A15" s="1" t="s">
        <v>616</v>
      </c>
      <c r="B15" s="1" t="s">
        <v>617</v>
      </c>
      <c r="C15" t="s">
        <v>1659</v>
      </c>
    </row>
    <row r="16" spans="1:8" ht="15.75" customHeight="1">
      <c r="A16" s="1" t="s">
        <v>618</v>
      </c>
      <c r="B16" s="1" t="s">
        <v>619</v>
      </c>
      <c r="C16" t="s">
        <v>1653</v>
      </c>
      <c r="E16" s="18" t="s">
        <v>2988</v>
      </c>
    </row>
    <row r="17" spans="1:5" ht="15.75" customHeight="1">
      <c r="A17" s="1" t="s">
        <v>620</v>
      </c>
      <c r="B17" s="1" t="s">
        <v>621</v>
      </c>
      <c r="C17" s="12" t="s">
        <v>622</v>
      </c>
      <c r="D17" s="12"/>
      <c r="E17" s="6" t="s">
        <v>623</v>
      </c>
    </row>
    <row r="18" spans="1:5" ht="332.25">
      <c r="A18" s="1" t="s">
        <v>3144</v>
      </c>
      <c r="B18" s="1" t="s">
        <v>2965</v>
      </c>
      <c r="C18" s="19" t="s">
        <v>2966</v>
      </c>
      <c r="D18" s="31" t="s">
        <v>2967</v>
      </c>
      <c r="E18" s="18" t="s">
        <v>3145</v>
      </c>
    </row>
    <row r="19" spans="1:5" ht="15.75" customHeight="1">
      <c r="A19" s="1" t="s">
        <v>3226</v>
      </c>
      <c r="B19" s="1" t="s">
        <v>3227</v>
      </c>
      <c r="E19" s="18" t="s">
        <v>3228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6"/>
  <sheetViews>
    <sheetView zoomScale="85" zoomScaleNormal="85" workbookViewId="0">
      <selection activeCell="B1" sqref="B1:B1048576"/>
    </sheetView>
  </sheetViews>
  <sheetFormatPr defaultColWidth="12.5703125" defaultRowHeight="15.75" customHeight="1"/>
  <cols>
    <col min="2" max="2" width="30" customWidth="1"/>
    <col min="3" max="3" width="88.5703125" customWidth="1"/>
    <col min="5" max="5" width="48.140625" customWidth="1"/>
    <col min="8" max="8" width="27" customWidth="1"/>
  </cols>
  <sheetData>
    <row r="1" spans="1:8" ht="15.75" customHeight="1">
      <c r="A1" s="3" t="s">
        <v>132</v>
      </c>
      <c r="B1" s="3" t="s">
        <v>133</v>
      </c>
      <c r="C1" s="3" t="s">
        <v>134</v>
      </c>
      <c r="D1" s="3" t="s">
        <v>135</v>
      </c>
      <c r="E1" s="3" t="s">
        <v>136</v>
      </c>
      <c r="F1" s="3" t="s">
        <v>137</v>
      </c>
      <c r="G1" s="3" t="s">
        <v>138</v>
      </c>
      <c r="H1" s="3" t="s">
        <v>139</v>
      </c>
    </row>
    <row r="2" spans="1:8" ht="15.75" customHeight="1">
      <c r="A2" s="6" t="s">
        <v>3077</v>
      </c>
      <c r="B2" s="6" t="s">
        <v>3078</v>
      </c>
      <c r="C2" s="3"/>
      <c r="D2" s="3"/>
      <c r="E2" s="6" t="s">
        <v>3079</v>
      </c>
      <c r="F2" s="3"/>
      <c r="G2" s="3"/>
      <c r="H2" s="3"/>
    </row>
    <row r="3" spans="1:8" ht="15.75" customHeight="1">
      <c r="A3" s="1" t="s">
        <v>624</v>
      </c>
      <c r="B3" s="1" t="s">
        <v>625</v>
      </c>
      <c r="C3" s="2"/>
      <c r="D3" s="18"/>
      <c r="E3" s="18"/>
      <c r="F3" s="18"/>
      <c r="G3" s="18"/>
      <c r="H3" s="6" t="s">
        <v>2198</v>
      </c>
    </row>
    <row r="4" spans="1:8" ht="15.75" customHeight="1">
      <c r="A4" s="1" t="s">
        <v>3073</v>
      </c>
      <c r="B4" s="1" t="s">
        <v>3074</v>
      </c>
      <c r="C4" s="2"/>
      <c r="D4" s="18"/>
      <c r="E4" s="18" t="s">
        <v>3075</v>
      </c>
      <c r="F4" s="18"/>
      <c r="G4" s="18"/>
      <c r="H4" s="6"/>
    </row>
    <row r="5" spans="1:8" ht="15.75" customHeight="1">
      <c r="A5" s="15" t="s">
        <v>3121</v>
      </c>
      <c r="B5" s="1" t="s">
        <v>626</v>
      </c>
      <c r="C5" s="2" t="s">
        <v>627</v>
      </c>
      <c r="D5" s="18"/>
      <c r="E5" s="18" t="s">
        <v>3122</v>
      </c>
      <c r="F5" s="18"/>
      <c r="G5" s="18"/>
      <c r="H5" s="6" t="s">
        <v>3123</v>
      </c>
    </row>
    <row r="6" spans="1:8" ht="15.75" customHeight="1">
      <c r="A6" s="1" t="s">
        <v>628</v>
      </c>
      <c r="B6" s="1" t="s">
        <v>629</v>
      </c>
      <c r="C6" s="2" t="s">
        <v>630</v>
      </c>
      <c r="D6" s="18"/>
      <c r="E6" s="6" t="s">
        <v>631</v>
      </c>
      <c r="F6" s="18"/>
      <c r="G6" s="18"/>
      <c r="H6" s="6" t="s">
        <v>2199</v>
      </c>
    </row>
    <row r="7" spans="1:8" ht="15.75" customHeight="1">
      <c r="A7" s="1" t="s">
        <v>632</v>
      </c>
      <c r="B7" s="1" t="s">
        <v>633</v>
      </c>
      <c r="C7" s="2" t="s">
        <v>1645</v>
      </c>
      <c r="D7" s="18"/>
      <c r="E7" s="18" t="s">
        <v>3161</v>
      </c>
      <c r="F7" s="18"/>
      <c r="G7" s="18"/>
      <c r="H7" s="6" t="s">
        <v>2200</v>
      </c>
    </row>
    <row r="8" spans="1:8" ht="15.75" customHeight="1">
      <c r="A8" s="1" t="s">
        <v>634</v>
      </c>
      <c r="B8" s="1" t="s">
        <v>635</v>
      </c>
      <c r="C8" s="2" t="s">
        <v>1646</v>
      </c>
      <c r="D8" s="18"/>
      <c r="E8" s="18" t="s">
        <v>3178</v>
      </c>
      <c r="F8" s="18"/>
      <c r="G8" s="18"/>
      <c r="H8" s="6" t="s">
        <v>2201</v>
      </c>
    </row>
    <row r="9" spans="1:8" ht="15.75" customHeight="1">
      <c r="A9" s="1" t="s">
        <v>636</v>
      </c>
      <c r="B9" s="1" t="s">
        <v>637</v>
      </c>
      <c r="C9" s="2" t="s">
        <v>1647</v>
      </c>
      <c r="D9" s="18"/>
      <c r="E9" s="18" t="s">
        <v>3146</v>
      </c>
      <c r="F9" s="18"/>
      <c r="G9" s="18"/>
      <c r="H9" s="6" t="s">
        <v>2202</v>
      </c>
    </row>
    <row r="10" spans="1:8" ht="15.75" customHeight="1">
      <c r="A10" s="1" t="s">
        <v>638</v>
      </c>
      <c r="B10" s="1" t="s">
        <v>639</v>
      </c>
      <c r="C10" s="2" t="s">
        <v>640</v>
      </c>
      <c r="D10" s="25" t="s">
        <v>2957</v>
      </c>
      <c r="E10" s="6" t="s">
        <v>641</v>
      </c>
      <c r="F10" s="18"/>
      <c r="G10" s="18"/>
      <c r="H10" s="6" t="s">
        <v>2203</v>
      </c>
    </row>
    <row r="11" spans="1:8" ht="15.75" customHeight="1">
      <c r="A11" s="1" t="s">
        <v>642</v>
      </c>
      <c r="B11" s="1" t="s">
        <v>643</v>
      </c>
      <c r="C11" s="2"/>
      <c r="D11" s="18"/>
      <c r="E11" s="18" t="s">
        <v>3165</v>
      </c>
      <c r="F11" s="18"/>
      <c r="G11" s="18"/>
      <c r="H11" s="18"/>
    </row>
    <row r="12" spans="1:8" ht="15.75" customHeight="1">
      <c r="A12" s="1" t="s">
        <v>644</v>
      </c>
      <c r="B12" s="1" t="s">
        <v>645</v>
      </c>
      <c r="C12" s="2"/>
      <c r="D12" s="18"/>
      <c r="E12" s="18" t="s">
        <v>3104</v>
      </c>
      <c r="F12" s="18"/>
      <c r="G12" s="18"/>
      <c r="H12" s="18"/>
    </row>
    <row r="13" spans="1:8" ht="15.75" customHeight="1">
      <c r="A13" s="1" t="s">
        <v>646</v>
      </c>
      <c r="B13" s="1" t="s">
        <v>647</v>
      </c>
      <c r="C13" s="2" t="s">
        <v>1648</v>
      </c>
      <c r="D13" s="25" t="s">
        <v>2936</v>
      </c>
      <c r="E13" s="18" t="s">
        <v>3176</v>
      </c>
      <c r="F13" s="18"/>
      <c r="G13" s="18"/>
      <c r="H13" s="18"/>
    </row>
    <row r="14" spans="1:8" ht="15.75" customHeight="1">
      <c r="A14" s="18" t="s">
        <v>3080</v>
      </c>
      <c r="B14" s="15" t="s">
        <v>2717</v>
      </c>
      <c r="C14" s="18" t="s">
        <v>2718</v>
      </c>
      <c r="D14" s="25" t="s">
        <v>2719</v>
      </c>
      <c r="E14" s="18" t="s">
        <v>3081</v>
      </c>
      <c r="F14" s="18"/>
      <c r="G14" s="18"/>
      <c r="H14" s="18"/>
    </row>
    <row r="15" spans="1:8" ht="15.75" customHeight="1">
      <c r="A15" s="1" t="s">
        <v>3080</v>
      </c>
      <c r="B15" s="1" t="s">
        <v>3157</v>
      </c>
      <c r="D15" s="18"/>
      <c r="E15" s="18" t="s">
        <v>3158</v>
      </c>
      <c r="F15" s="18"/>
      <c r="G15" s="18"/>
      <c r="H15" s="18"/>
    </row>
    <row r="16" spans="1:8" ht="15.75" customHeight="1">
      <c r="D16" s="18"/>
      <c r="E16" s="18"/>
      <c r="F16" s="18"/>
      <c r="G16" s="18"/>
      <c r="H16" s="18"/>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6"/>
  <sheetViews>
    <sheetView workbookViewId="0">
      <selection activeCell="B1" sqref="B1:B1048576"/>
    </sheetView>
  </sheetViews>
  <sheetFormatPr defaultColWidth="12.5703125" defaultRowHeight="15.75" customHeight="1"/>
  <cols>
    <col min="2" max="2" width="25" customWidth="1"/>
    <col min="3" max="3" width="108.42578125" customWidth="1"/>
    <col min="5" max="5" width="54.5703125" customWidth="1"/>
    <col min="6" max="6" width="35" customWidth="1"/>
  </cols>
  <sheetData>
    <row r="1" spans="1:8" ht="15.75" customHeight="1">
      <c r="A1" s="3" t="s">
        <v>132</v>
      </c>
      <c r="B1" s="3" t="s">
        <v>133</v>
      </c>
      <c r="C1" s="3" t="s">
        <v>134</v>
      </c>
      <c r="D1" s="3" t="s">
        <v>135</v>
      </c>
      <c r="E1" s="3" t="s">
        <v>136</v>
      </c>
      <c r="F1" s="3" t="s">
        <v>137</v>
      </c>
      <c r="G1" s="3" t="s">
        <v>138</v>
      </c>
      <c r="H1" s="3" t="s">
        <v>139</v>
      </c>
    </row>
    <row r="2" spans="1:8" ht="15.75" customHeight="1">
      <c r="A2" s="6" t="s">
        <v>3215</v>
      </c>
      <c r="B2" s="6" t="s">
        <v>3216</v>
      </c>
      <c r="C2" s="3"/>
      <c r="D2" s="3"/>
      <c r="E2" s="6" t="s">
        <v>3217</v>
      </c>
      <c r="F2" s="3"/>
      <c r="G2" s="3"/>
      <c r="H2" s="3"/>
    </row>
    <row r="3" spans="1:8" ht="15.75" customHeight="1">
      <c r="A3" s="1" t="s">
        <v>648</v>
      </c>
      <c r="B3" s="1" t="s">
        <v>649</v>
      </c>
      <c r="C3" s="2" t="s">
        <v>1643</v>
      </c>
      <c r="D3" s="31" t="s">
        <v>2947</v>
      </c>
      <c r="E3" s="19" t="s">
        <v>3230</v>
      </c>
    </row>
    <row r="4" spans="1:8" ht="15.75" customHeight="1">
      <c r="A4" s="1" t="s">
        <v>650</v>
      </c>
      <c r="B4" s="1" t="s">
        <v>651</v>
      </c>
      <c r="C4" s="2" t="s">
        <v>1641</v>
      </c>
      <c r="E4" s="19" t="s">
        <v>3069</v>
      </c>
    </row>
    <row r="5" spans="1:8" ht="15.75" customHeight="1">
      <c r="A5" s="1" t="s">
        <v>652</v>
      </c>
      <c r="B5" s="1" t="s">
        <v>653</v>
      </c>
      <c r="C5" s="2" t="s">
        <v>1632</v>
      </c>
    </row>
    <row r="6" spans="1:8" ht="15.75" customHeight="1">
      <c r="A6" s="1" t="s">
        <v>654</v>
      </c>
      <c r="B6" s="1" t="s">
        <v>655</v>
      </c>
      <c r="C6" s="2" t="s">
        <v>1644</v>
      </c>
      <c r="E6" s="19" t="s">
        <v>3029</v>
      </c>
    </row>
    <row r="7" spans="1:8" ht="15.75" customHeight="1">
      <c r="A7" s="1" t="s">
        <v>656</v>
      </c>
      <c r="B7" s="1" t="s">
        <v>657</v>
      </c>
      <c r="C7" s="2" t="s">
        <v>1642</v>
      </c>
      <c r="E7" s="19" t="s">
        <v>3184</v>
      </c>
    </row>
    <row r="8" spans="1:8" ht="15.75" customHeight="1">
      <c r="A8" s="1" t="s">
        <v>658</v>
      </c>
      <c r="B8" s="1" t="s">
        <v>659</v>
      </c>
      <c r="C8" s="2" t="s">
        <v>660</v>
      </c>
      <c r="E8" s="19" t="s">
        <v>3005</v>
      </c>
      <c r="F8" s="12" t="s">
        <v>661</v>
      </c>
    </row>
    <row r="9" spans="1:8" ht="15.75" customHeight="1">
      <c r="A9" s="1" t="s">
        <v>662</v>
      </c>
      <c r="B9" s="1" t="s">
        <v>663</v>
      </c>
      <c r="C9" s="2" t="s">
        <v>664</v>
      </c>
      <c r="F9" s="12" t="s">
        <v>665</v>
      </c>
    </row>
    <row r="10" spans="1:8" ht="15.75" customHeight="1">
      <c r="A10" s="1" t="s">
        <v>666</v>
      </c>
      <c r="B10" s="1" t="s">
        <v>667</v>
      </c>
      <c r="C10" s="2" t="s">
        <v>668</v>
      </c>
      <c r="F10" s="12" t="s">
        <v>665</v>
      </c>
    </row>
    <row r="11" spans="1:8" ht="15.75" customHeight="1">
      <c r="A11" s="1" t="s">
        <v>669</v>
      </c>
      <c r="B11" s="1" t="s">
        <v>670</v>
      </c>
      <c r="C11" s="2" t="s">
        <v>671</v>
      </c>
      <c r="D11" s="31" t="s">
        <v>2937</v>
      </c>
      <c r="F11" s="12" t="s">
        <v>672</v>
      </c>
    </row>
    <row r="12" spans="1:8" ht="15.75" customHeight="1">
      <c r="A12" s="1" t="s">
        <v>3168</v>
      </c>
      <c r="B12" s="1" t="s">
        <v>3169</v>
      </c>
      <c r="C12" s="2"/>
      <c r="D12" s="31"/>
      <c r="E12" s="19" t="s">
        <v>3170</v>
      </c>
      <c r="F12" s="12"/>
    </row>
    <row r="13" spans="1:8" ht="15.75" customHeight="1">
      <c r="A13" s="1" t="s">
        <v>673</v>
      </c>
      <c r="B13" s="1" t="s">
        <v>674</v>
      </c>
      <c r="C13" s="2" t="s">
        <v>675</v>
      </c>
      <c r="E13" s="19" t="s">
        <v>3096</v>
      </c>
      <c r="F13" s="12" t="s">
        <v>676</v>
      </c>
    </row>
    <row r="14" spans="1:8" ht="15.75" customHeight="1">
      <c r="B14" s="1" t="s">
        <v>2960</v>
      </c>
      <c r="C14" s="2" t="s">
        <v>2961</v>
      </c>
      <c r="D14" s="31" t="s">
        <v>2962</v>
      </c>
    </row>
    <row r="15" spans="1:8" ht="15.75" customHeight="1">
      <c r="A15" s="1" t="s">
        <v>3196</v>
      </c>
      <c r="B15" s="1" t="s">
        <v>2968</v>
      </c>
      <c r="C15" s="2" t="s">
        <v>2969</v>
      </c>
      <c r="D15" s="31" t="s">
        <v>2970</v>
      </c>
      <c r="E15" s="19" t="s">
        <v>3197</v>
      </c>
    </row>
    <row r="16" spans="1:8" ht="15.75" customHeight="1">
      <c r="A16" s="1" t="s">
        <v>3026</v>
      </c>
      <c r="B16" s="1" t="s">
        <v>3027</v>
      </c>
      <c r="E16" s="19" t="s">
        <v>3028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000"/>
  <sheetViews>
    <sheetView topLeftCell="D1" workbookViewId="0">
      <pane ySplit="1" topLeftCell="A2" activePane="bottomLeft" state="frozen"/>
      <selection pane="bottomLeft" activeCell="E1" sqref="E1:E1048576"/>
    </sheetView>
  </sheetViews>
  <sheetFormatPr defaultColWidth="12.5703125" defaultRowHeight="15.75" customHeight="1"/>
  <cols>
    <col min="1" max="1" width="16.42578125" customWidth="1"/>
    <col min="2" max="2" width="33.28515625" customWidth="1"/>
    <col min="3" max="3" width="73.42578125" customWidth="1"/>
    <col min="5" max="5" width="49" customWidth="1"/>
    <col min="6" max="6" width="29.7109375" customWidth="1"/>
  </cols>
  <sheetData>
    <row r="1" spans="1:8" ht="15.75" customHeight="1">
      <c r="A1" s="3" t="s">
        <v>132</v>
      </c>
      <c r="B1" s="3" t="s">
        <v>133</v>
      </c>
      <c r="C1" s="3" t="s">
        <v>134</v>
      </c>
      <c r="D1" s="3" t="s">
        <v>135</v>
      </c>
      <c r="E1" s="3" t="s">
        <v>136</v>
      </c>
      <c r="F1" s="3" t="s">
        <v>137</v>
      </c>
      <c r="G1" s="3" t="s">
        <v>138</v>
      </c>
      <c r="H1" s="5" t="s">
        <v>139</v>
      </c>
    </row>
    <row r="2" spans="1:8" ht="15.75" customHeight="1">
      <c r="A2" s="1">
        <v>129501</v>
      </c>
      <c r="B2" s="1" t="s">
        <v>677</v>
      </c>
      <c r="C2" s="2" t="s">
        <v>678</v>
      </c>
      <c r="E2" s="6" t="s">
        <v>679</v>
      </c>
      <c r="F2" s="6" t="s">
        <v>428</v>
      </c>
      <c r="H2" s="7"/>
    </row>
    <row r="3" spans="1:8" ht="15.75" customHeight="1">
      <c r="A3" s="1">
        <v>129502</v>
      </c>
      <c r="B3" s="1" t="s">
        <v>680</v>
      </c>
      <c r="C3" s="1" t="s">
        <v>1631</v>
      </c>
      <c r="E3" s="6" t="s">
        <v>681</v>
      </c>
      <c r="F3" s="6" t="s">
        <v>682</v>
      </c>
      <c r="H3" s="7"/>
    </row>
    <row r="4" spans="1:8" ht="15.75" customHeight="1">
      <c r="A4" s="1">
        <v>129504</v>
      </c>
      <c r="B4" s="1" t="s">
        <v>3219</v>
      </c>
      <c r="C4" s="1" t="s">
        <v>1638</v>
      </c>
      <c r="E4" s="6" t="s">
        <v>3220</v>
      </c>
      <c r="F4" s="6" t="s">
        <v>568</v>
      </c>
      <c r="H4" s="7"/>
    </row>
    <row r="5" spans="1:8" ht="15.75" customHeight="1">
      <c r="A5" s="1">
        <v>129505</v>
      </c>
      <c r="B5" s="1" t="s">
        <v>683</v>
      </c>
      <c r="C5" s="1" t="s">
        <v>1630</v>
      </c>
      <c r="D5" s="31" t="s">
        <v>2971</v>
      </c>
      <c r="E5" s="6" t="s">
        <v>684</v>
      </c>
      <c r="F5" s="6" t="s">
        <v>685</v>
      </c>
      <c r="H5" s="7"/>
    </row>
    <row r="6" spans="1:8" ht="15.75" customHeight="1">
      <c r="A6" s="1">
        <v>129506</v>
      </c>
      <c r="B6" s="1" t="s">
        <v>686</v>
      </c>
      <c r="C6" s="1" t="s">
        <v>1629</v>
      </c>
      <c r="E6" s="6" t="s">
        <v>687</v>
      </c>
      <c r="F6" s="6" t="s">
        <v>688</v>
      </c>
      <c r="H6" s="1" t="s">
        <v>2204</v>
      </c>
    </row>
    <row r="7" spans="1:8" ht="15.75" customHeight="1">
      <c r="A7" s="1">
        <v>129507</v>
      </c>
      <c r="B7" s="1" t="s">
        <v>689</v>
      </c>
      <c r="C7" s="1"/>
      <c r="E7" s="6" t="s">
        <v>690</v>
      </c>
      <c r="F7" s="6" t="s">
        <v>688</v>
      </c>
      <c r="H7" s="7"/>
    </row>
    <row r="8" spans="1:8" ht="15.75" customHeight="1">
      <c r="A8" s="1">
        <v>129508</v>
      </c>
      <c r="B8" s="1" t="s">
        <v>691</v>
      </c>
      <c r="C8" s="1" t="s">
        <v>1634</v>
      </c>
      <c r="E8" s="6" t="s">
        <v>3175</v>
      </c>
      <c r="F8" s="6" t="s">
        <v>661</v>
      </c>
      <c r="H8" s="7"/>
    </row>
    <row r="9" spans="1:8" ht="15.75" customHeight="1">
      <c r="A9" s="1">
        <v>129509</v>
      </c>
      <c r="B9" s="1" t="s">
        <v>692</v>
      </c>
      <c r="C9" s="1" t="s">
        <v>1635</v>
      </c>
      <c r="D9" s="31" t="s">
        <v>2972</v>
      </c>
      <c r="E9" s="6" t="str">
        <f>PROPER("HETEROSCEDASTIC MODEL OF INTERCITY TRAVEL MODE CHOICE")</f>
        <v>Heteroscedastic Model Of Intercity Travel Mode Choice</v>
      </c>
      <c r="F9" s="6" t="s">
        <v>428</v>
      </c>
      <c r="H9" s="7"/>
    </row>
    <row r="10" spans="1:8" ht="15.75" customHeight="1">
      <c r="A10" s="1">
        <v>129511</v>
      </c>
      <c r="B10" s="1" t="s">
        <v>693</v>
      </c>
      <c r="C10" s="1" t="s">
        <v>1636</v>
      </c>
      <c r="E10" s="6" t="s">
        <v>694</v>
      </c>
      <c r="F10" s="6" t="s">
        <v>661</v>
      </c>
      <c r="H10" s="7"/>
    </row>
    <row r="11" spans="1:8" ht="15.75" customHeight="1">
      <c r="A11" s="1">
        <v>129512</v>
      </c>
      <c r="B11" s="1" t="s">
        <v>695</v>
      </c>
      <c r="C11" s="1" t="s">
        <v>1639</v>
      </c>
      <c r="E11" s="6" t="s">
        <v>3030</v>
      </c>
      <c r="F11" s="6" t="s">
        <v>661</v>
      </c>
      <c r="H11" s="7"/>
    </row>
    <row r="12" spans="1:8" ht="15.75" customHeight="1">
      <c r="A12" s="1">
        <v>129513</v>
      </c>
      <c r="B12" s="1" t="s">
        <v>696</v>
      </c>
      <c r="C12" s="2" t="s">
        <v>1633</v>
      </c>
      <c r="E12" s="6" t="s">
        <v>3031</v>
      </c>
      <c r="F12" s="6" t="s">
        <v>682</v>
      </c>
      <c r="H12" s="7"/>
    </row>
    <row r="13" spans="1:8" ht="15.75" customHeight="1">
      <c r="A13" s="1">
        <v>129514</v>
      </c>
      <c r="B13" s="1" t="s">
        <v>697</v>
      </c>
      <c r="C13" s="1" t="s">
        <v>1637</v>
      </c>
      <c r="E13" s="6" t="s">
        <v>698</v>
      </c>
      <c r="F13" s="6" t="s">
        <v>568</v>
      </c>
      <c r="H13" s="7"/>
    </row>
    <row r="14" spans="1:8" ht="15.75" customHeight="1">
      <c r="A14" s="1">
        <v>129515</v>
      </c>
      <c r="B14" s="1" t="s">
        <v>699</v>
      </c>
      <c r="C14" s="2" t="s">
        <v>1632</v>
      </c>
      <c r="E14" s="6" t="s">
        <v>3097</v>
      </c>
      <c r="F14" s="6" t="s">
        <v>685</v>
      </c>
      <c r="H14" s="1" t="s">
        <v>2205</v>
      </c>
    </row>
    <row r="15" spans="1:8" ht="15.75" customHeight="1">
      <c r="A15" s="1">
        <v>2860</v>
      </c>
      <c r="B15" s="1" t="s">
        <v>700</v>
      </c>
      <c r="C15" s="1" t="s">
        <v>1640</v>
      </c>
      <c r="E15" s="6" t="s">
        <v>701</v>
      </c>
      <c r="F15" s="6"/>
      <c r="G15" s="12" t="s">
        <v>702</v>
      </c>
      <c r="H15" s="7"/>
    </row>
    <row r="16" spans="1:8" ht="15.75" customHeight="1">
      <c r="A16" s="1" t="s">
        <v>3236</v>
      </c>
      <c r="B16" s="1" t="s">
        <v>3237</v>
      </c>
      <c r="E16" s="6" t="s">
        <v>3238</v>
      </c>
      <c r="F16" s="6"/>
      <c r="H16" s="7"/>
    </row>
    <row r="17" spans="5:8" ht="15.75" customHeight="1">
      <c r="E17" s="6"/>
      <c r="F17" s="6"/>
      <c r="H17" s="7"/>
    </row>
    <row r="18" spans="5:8" ht="15.75" customHeight="1">
      <c r="E18" s="6"/>
      <c r="F18" s="6"/>
      <c r="H18" s="7"/>
    </row>
    <row r="19" spans="5:8" ht="15.75" customHeight="1">
      <c r="E19" s="6"/>
      <c r="F19" s="6"/>
      <c r="H19" s="7"/>
    </row>
    <row r="20" spans="5:8" ht="15.75" customHeight="1">
      <c r="E20" s="6"/>
      <c r="F20" s="6"/>
      <c r="H20" s="7"/>
    </row>
    <row r="21" spans="5:8" ht="15.75" customHeight="1">
      <c r="E21" s="6"/>
      <c r="F21" s="6"/>
      <c r="H21" s="7"/>
    </row>
    <row r="22" spans="5:8" ht="15.75" customHeight="1">
      <c r="E22" s="6"/>
      <c r="F22" s="6"/>
      <c r="H22" s="7"/>
    </row>
    <row r="23" spans="5:8" ht="15.75" customHeight="1">
      <c r="E23" s="6"/>
      <c r="F23" s="6"/>
      <c r="H23" s="7"/>
    </row>
    <row r="24" spans="5:8" ht="15.75" customHeight="1">
      <c r="E24" s="6"/>
      <c r="F24" s="6"/>
      <c r="H24" s="7"/>
    </row>
    <row r="25" spans="5:8" ht="15.75" customHeight="1">
      <c r="E25" s="6"/>
      <c r="F25" s="6"/>
      <c r="H25" s="7"/>
    </row>
    <row r="26" spans="5:8" ht="15.75" customHeight="1">
      <c r="E26" s="6"/>
      <c r="F26" s="6"/>
      <c r="H26" s="7"/>
    </row>
    <row r="27" spans="5:8" ht="15.75" customHeight="1">
      <c r="E27" s="6"/>
      <c r="F27" s="6"/>
      <c r="H27" s="7"/>
    </row>
    <row r="28" spans="5:8" ht="15.75" customHeight="1">
      <c r="E28" s="6"/>
      <c r="F28" s="6"/>
      <c r="H28" s="7"/>
    </row>
    <row r="29" spans="5:8" ht="15.75" customHeight="1">
      <c r="E29" s="6"/>
      <c r="F29" s="6"/>
      <c r="H29" s="7"/>
    </row>
    <row r="30" spans="5:8" ht="15.75" customHeight="1">
      <c r="E30" s="6"/>
      <c r="F30" s="6"/>
      <c r="H30" s="7"/>
    </row>
    <row r="31" spans="5:8" ht="15.75" customHeight="1">
      <c r="E31" s="6"/>
      <c r="F31" s="6"/>
      <c r="H31" s="7"/>
    </row>
    <row r="32" spans="5:8" ht="15.75" customHeight="1">
      <c r="E32" s="6"/>
      <c r="F32" s="6"/>
      <c r="H32" s="7"/>
    </row>
    <row r="33" spans="5:8" ht="15.75" customHeight="1">
      <c r="E33" s="6"/>
      <c r="F33" s="6"/>
      <c r="H33" s="7"/>
    </row>
    <row r="34" spans="5:8" ht="15.75" customHeight="1">
      <c r="E34" s="6"/>
      <c r="F34" s="6"/>
      <c r="H34" s="7"/>
    </row>
    <row r="35" spans="5:8" ht="15.75" customHeight="1">
      <c r="E35" s="6"/>
      <c r="F35" s="6"/>
      <c r="H35" s="7"/>
    </row>
    <row r="36" spans="5:8" ht="15.75" customHeight="1">
      <c r="E36" s="6"/>
      <c r="F36" s="6"/>
      <c r="H36" s="7"/>
    </row>
    <row r="37" spans="5:8" ht="15.75" customHeight="1">
      <c r="E37" s="6"/>
      <c r="F37" s="6"/>
      <c r="H37" s="7"/>
    </row>
    <row r="38" spans="5:8" ht="15.75" customHeight="1">
      <c r="E38" s="6"/>
      <c r="F38" s="6"/>
      <c r="H38" s="7"/>
    </row>
    <row r="39" spans="5:8" ht="15.75" customHeight="1">
      <c r="E39" s="6"/>
      <c r="F39" s="6"/>
      <c r="H39" s="7"/>
    </row>
    <row r="40" spans="5:8">
      <c r="E40" s="6"/>
      <c r="F40" s="6"/>
      <c r="H40" s="7"/>
    </row>
    <row r="41" spans="5:8">
      <c r="E41" s="6"/>
      <c r="F41" s="6"/>
      <c r="H41" s="7"/>
    </row>
    <row r="42" spans="5:8">
      <c r="E42" s="6"/>
      <c r="F42" s="6"/>
      <c r="H42" s="7"/>
    </row>
    <row r="43" spans="5:8">
      <c r="E43" s="6"/>
      <c r="F43" s="6"/>
      <c r="H43" s="7"/>
    </row>
    <row r="44" spans="5:8">
      <c r="E44" s="6"/>
      <c r="F44" s="6"/>
      <c r="H44" s="7"/>
    </row>
    <row r="45" spans="5:8">
      <c r="E45" s="6"/>
      <c r="F45" s="6"/>
      <c r="H45" s="7"/>
    </row>
    <row r="46" spans="5:8">
      <c r="E46" s="6"/>
      <c r="F46" s="6"/>
      <c r="H46" s="7"/>
    </row>
    <row r="47" spans="5:8">
      <c r="E47" s="6"/>
      <c r="F47" s="6"/>
      <c r="H47" s="7"/>
    </row>
    <row r="48" spans="5:8">
      <c r="E48" s="6"/>
      <c r="F48" s="6"/>
      <c r="H48" s="7"/>
    </row>
    <row r="49" spans="5:8">
      <c r="E49" s="6"/>
      <c r="F49" s="6"/>
      <c r="H49" s="7"/>
    </row>
    <row r="50" spans="5:8">
      <c r="E50" s="6"/>
      <c r="F50" s="6"/>
      <c r="H50" s="7"/>
    </row>
    <row r="51" spans="5:8">
      <c r="E51" s="6"/>
      <c r="F51" s="6"/>
      <c r="H51" s="7"/>
    </row>
    <row r="52" spans="5:8">
      <c r="E52" s="6"/>
      <c r="F52" s="6"/>
      <c r="H52" s="7"/>
    </row>
    <row r="53" spans="5:8">
      <c r="E53" s="6"/>
      <c r="F53" s="6"/>
      <c r="H53" s="7"/>
    </row>
    <row r="54" spans="5:8">
      <c r="E54" s="6"/>
      <c r="F54" s="6"/>
      <c r="H54" s="7"/>
    </row>
    <row r="55" spans="5:8">
      <c r="E55" s="6"/>
      <c r="F55" s="6"/>
      <c r="H55" s="7"/>
    </row>
    <row r="56" spans="5:8">
      <c r="E56" s="6"/>
      <c r="F56" s="6"/>
      <c r="H56" s="7"/>
    </row>
    <row r="57" spans="5:8">
      <c r="E57" s="6"/>
      <c r="F57" s="6"/>
      <c r="H57" s="7"/>
    </row>
    <row r="58" spans="5:8">
      <c r="E58" s="6"/>
      <c r="F58" s="6"/>
      <c r="H58" s="7"/>
    </row>
    <row r="59" spans="5:8">
      <c r="E59" s="6"/>
      <c r="F59" s="6"/>
      <c r="H59" s="7"/>
    </row>
    <row r="60" spans="5:8">
      <c r="E60" s="6"/>
      <c r="F60" s="6"/>
      <c r="H60" s="7"/>
    </row>
    <row r="61" spans="5:8">
      <c r="E61" s="6"/>
      <c r="F61" s="6"/>
      <c r="H61" s="7"/>
    </row>
    <row r="62" spans="5:8">
      <c r="E62" s="6"/>
      <c r="F62" s="6"/>
      <c r="H62" s="7"/>
    </row>
    <row r="63" spans="5:8">
      <c r="E63" s="6"/>
      <c r="F63" s="6"/>
      <c r="H63" s="7"/>
    </row>
    <row r="64" spans="5:8">
      <c r="E64" s="6"/>
      <c r="F64" s="6"/>
      <c r="H64" s="7"/>
    </row>
    <row r="65" spans="5:8">
      <c r="E65" s="6"/>
      <c r="F65" s="6"/>
      <c r="H65" s="7"/>
    </row>
    <row r="66" spans="5:8">
      <c r="E66" s="6"/>
      <c r="F66" s="6"/>
      <c r="H66" s="7"/>
    </row>
    <row r="67" spans="5:8">
      <c r="E67" s="6"/>
      <c r="F67" s="6"/>
      <c r="H67" s="7"/>
    </row>
    <row r="68" spans="5:8">
      <c r="E68" s="6"/>
      <c r="F68" s="6"/>
      <c r="H68" s="7"/>
    </row>
    <row r="69" spans="5:8">
      <c r="E69" s="6"/>
      <c r="F69" s="6"/>
      <c r="H69" s="7"/>
    </row>
    <row r="70" spans="5:8">
      <c r="E70" s="6"/>
      <c r="F70" s="6"/>
      <c r="H70" s="7"/>
    </row>
    <row r="71" spans="5:8">
      <c r="E71" s="6"/>
      <c r="F71" s="6"/>
      <c r="H71" s="7"/>
    </row>
    <row r="72" spans="5:8">
      <c r="E72" s="6"/>
      <c r="F72" s="6"/>
      <c r="H72" s="7"/>
    </row>
    <row r="73" spans="5:8">
      <c r="E73" s="6"/>
      <c r="F73" s="6"/>
      <c r="H73" s="7"/>
    </row>
    <row r="74" spans="5:8">
      <c r="E74" s="6"/>
      <c r="F74" s="6"/>
      <c r="H74" s="7"/>
    </row>
    <row r="75" spans="5:8">
      <c r="E75" s="6"/>
      <c r="F75" s="6"/>
      <c r="H75" s="7"/>
    </row>
    <row r="76" spans="5:8">
      <c r="E76" s="6"/>
      <c r="F76" s="6"/>
      <c r="H76" s="7"/>
    </row>
    <row r="77" spans="5:8">
      <c r="E77" s="6"/>
      <c r="F77" s="6"/>
      <c r="H77" s="7"/>
    </row>
    <row r="78" spans="5:8">
      <c r="E78" s="6"/>
      <c r="F78" s="6"/>
      <c r="H78" s="7"/>
    </row>
    <row r="79" spans="5:8">
      <c r="E79" s="6"/>
      <c r="F79" s="6"/>
      <c r="H79" s="7"/>
    </row>
    <row r="80" spans="5:8">
      <c r="E80" s="6"/>
      <c r="F80" s="6"/>
      <c r="H80" s="7"/>
    </row>
    <row r="81" spans="5:8">
      <c r="E81" s="6"/>
      <c r="F81" s="6"/>
      <c r="H81" s="7"/>
    </row>
    <row r="82" spans="5:8">
      <c r="E82" s="6"/>
      <c r="F82" s="6"/>
      <c r="H82" s="7"/>
    </row>
    <row r="83" spans="5:8">
      <c r="E83" s="6"/>
      <c r="F83" s="6"/>
      <c r="H83" s="7"/>
    </row>
    <row r="84" spans="5:8">
      <c r="E84" s="6"/>
      <c r="F84" s="6"/>
      <c r="H84" s="7"/>
    </row>
    <row r="85" spans="5:8">
      <c r="E85" s="6"/>
      <c r="F85" s="6"/>
      <c r="H85" s="7"/>
    </row>
    <row r="86" spans="5:8">
      <c r="E86" s="6"/>
      <c r="F86" s="6"/>
      <c r="H86" s="7"/>
    </row>
    <row r="87" spans="5:8">
      <c r="E87" s="6"/>
      <c r="F87" s="6"/>
      <c r="H87" s="7"/>
    </row>
    <row r="88" spans="5:8">
      <c r="E88" s="6"/>
      <c r="F88" s="6"/>
      <c r="H88" s="7"/>
    </row>
    <row r="89" spans="5:8">
      <c r="E89" s="6"/>
      <c r="F89" s="6"/>
      <c r="H89" s="7"/>
    </row>
    <row r="90" spans="5:8">
      <c r="E90" s="6"/>
      <c r="F90" s="6"/>
      <c r="H90" s="7"/>
    </row>
    <row r="91" spans="5:8">
      <c r="E91" s="6"/>
      <c r="F91" s="6"/>
      <c r="H91" s="7"/>
    </row>
    <row r="92" spans="5:8">
      <c r="E92" s="6"/>
      <c r="F92" s="6"/>
      <c r="H92" s="7"/>
    </row>
    <row r="93" spans="5:8">
      <c r="E93" s="6"/>
      <c r="F93" s="6"/>
      <c r="H93" s="7"/>
    </row>
    <row r="94" spans="5:8">
      <c r="E94" s="6"/>
      <c r="F94" s="6"/>
      <c r="H94" s="7"/>
    </row>
    <row r="95" spans="5:8">
      <c r="E95" s="6"/>
      <c r="F95" s="6"/>
      <c r="H95" s="7"/>
    </row>
    <row r="96" spans="5:8">
      <c r="E96" s="6"/>
      <c r="F96" s="6"/>
      <c r="H96" s="7"/>
    </row>
    <row r="97" spans="5:8">
      <c r="E97" s="6"/>
      <c r="F97" s="6"/>
      <c r="H97" s="7"/>
    </row>
    <row r="98" spans="5:8">
      <c r="E98" s="6"/>
      <c r="F98" s="6"/>
      <c r="H98" s="7"/>
    </row>
    <row r="99" spans="5:8">
      <c r="E99" s="6"/>
      <c r="F99" s="6"/>
      <c r="H99" s="7"/>
    </row>
    <row r="100" spans="5:8">
      <c r="E100" s="6"/>
      <c r="F100" s="6"/>
      <c r="H100" s="7"/>
    </row>
    <row r="101" spans="5:8">
      <c r="E101" s="6"/>
      <c r="F101" s="6"/>
      <c r="H101" s="7"/>
    </row>
    <row r="102" spans="5:8">
      <c r="E102" s="6"/>
      <c r="F102" s="6"/>
      <c r="H102" s="7"/>
    </row>
    <row r="103" spans="5:8">
      <c r="E103" s="6"/>
      <c r="F103" s="6"/>
      <c r="H103" s="7"/>
    </row>
    <row r="104" spans="5:8">
      <c r="E104" s="6"/>
      <c r="F104" s="6"/>
      <c r="H104" s="7"/>
    </row>
    <row r="105" spans="5:8">
      <c r="E105" s="6"/>
      <c r="F105" s="6"/>
      <c r="H105" s="7"/>
    </row>
    <row r="106" spans="5:8">
      <c r="E106" s="6"/>
      <c r="F106" s="6"/>
      <c r="H106" s="7"/>
    </row>
    <row r="107" spans="5:8">
      <c r="E107" s="6"/>
      <c r="F107" s="6"/>
      <c r="H107" s="7"/>
    </row>
    <row r="108" spans="5:8">
      <c r="E108" s="6"/>
      <c r="F108" s="6"/>
      <c r="H108" s="7"/>
    </row>
    <row r="109" spans="5:8">
      <c r="E109" s="6"/>
      <c r="F109" s="6"/>
      <c r="H109" s="7"/>
    </row>
    <row r="110" spans="5:8">
      <c r="E110" s="6"/>
      <c r="F110" s="6"/>
      <c r="H110" s="7"/>
    </row>
    <row r="111" spans="5:8">
      <c r="E111" s="6"/>
      <c r="F111" s="6"/>
      <c r="H111" s="7"/>
    </row>
    <row r="112" spans="5:8">
      <c r="E112" s="6"/>
      <c r="F112" s="6"/>
      <c r="H112" s="7"/>
    </row>
    <row r="113" spans="5:8">
      <c r="E113" s="6"/>
      <c r="F113" s="6"/>
      <c r="H113" s="7"/>
    </row>
    <row r="114" spans="5:8">
      <c r="E114" s="6"/>
      <c r="F114" s="6"/>
      <c r="H114" s="7"/>
    </row>
    <row r="115" spans="5:8">
      <c r="E115" s="6"/>
      <c r="F115" s="6"/>
      <c r="H115" s="7"/>
    </row>
    <row r="116" spans="5:8">
      <c r="E116" s="6"/>
      <c r="F116" s="6"/>
      <c r="H116" s="7"/>
    </row>
    <row r="117" spans="5:8">
      <c r="E117" s="6"/>
      <c r="F117" s="6"/>
      <c r="H117" s="7"/>
    </row>
    <row r="118" spans="5:8">
      <c r="E118" s="6"/>
      <c r="F118" s="6"/>
      <c r="H118" s="7"/>
    </row>
    <row r="119" spans="5:8">
      <c r="E119" s="6"/>
      <c r="F119" s="6"/>
      <c r="H119" s="7"/>
    </row>
    <row r="120" spans="5:8">
      <c r="E120" s="6"/>
      <c r="F120" s="6"/>
      <c r="H120" s="7"/>
    </row>
    <row r="121" spans="5:8">
      <c r="E121" s="6"/>
      <c r="F121" s="6"/>
      <c r="H121" s="7"/>
    </row>
    <row r="122" spans="5:8">
      <c r="E122" s="6"/>
      <c r="F122" s="6"/>
      <c r="H122" s="7"/>
    </row>
    <row r="123" spans="5:8">
      <c r="E123" s="6"/>
      <c r="F123" s="6"/>
      <c r="H123" s="7"/>
    </row>
    <row r="124" spans="5:8">
      <c r="E124" s="6"/>
      <c r="F124" s="6"/>
      <c r="H124" s="7"/>
    </row>
    <row r="125" spans="5:8">
      <c r="E125" s="6"/>
      <c r="F125" s="6"/>
      <c r="H125" s="7"/>
    </row>
    <row r="126" spans="5:8">
      <c r="E126" s="6"/>
      <c r="F126" s="6"/>
      <c r="H126" s="7"/>
    </row>
    <row r="127" spans="5:8">
      <c r="E127" s="6"/>
      <c r="F127" s="6"/>
      <c r="H127" s="7"/>
    </row>
    <row r="128" spans="5:8">
      <c r="E128" s="6"/>
      <c r="F128" s="6"/>
      <c r="H128" s="7"/>
    </row>
    <row r="129" spans="5:8">
      <c r="E129" s="6"/>
      <c r="F129" s="6"/>
      <c r="H129" s="7"/>
    </row>
    <row r="130" spans="5:8">
      <c r="E130" s="6"/>
      <c r="F130" s="6"/>
      <c r="H130" s="7"/>
    </row>
    <row r="131" spans="5:8">
      <c r="E131" s="6"/>
      <c r="F131" s="6"/>
      <c r="H131" s="7"/>
    </row>
    <row r="132" spans="5:8">
      <c r="E132" s="6"/>
      <c r="F132" s="6"/>
      <c r="H132" s="7"/>
    </row>
    <row r="133" spans="5:8">
      <c r="E133" s="6"/>
      <c r="F133" s="6"/>
      <c r="H133" s="7"/>
    </row>
    <row r="134" spans="5:8">
      <c r="E134" s="6"/>
      <c r="F134" s="6"/>
      <c r="H134" s="7"/>
    </row>
    <row r="135" spans="5:8">
      <c r="E135" s="6"/>
      <c r="F135" s="6"/>
      <c r="H135" s="7"/>
    </row>
    <row r="136" spans="5:8">
      <c r="E136" s="6"/>
      <c r="F136" s="6"/>
      <c r="H136" s="7"/>
    </row>
    <row r="137" spans="5:8">
      <c r="E137" s="6"/>
      <c r="F137" s="6"/>
      <c r="H137" s="7"/>
    </row>
    <row r="138" spans="5:8">
      <c r="E138" s="6"/>
      <c r="F138" s="6"/>
      <c r="H138" s="7"/>
    </row>
    <row r="139" spans="5:8">
      <c r="E139" s="6"/>
      <c r="F139" s="6"/>
      <c r="H139" s="7"/>
    </row>
    <row r="140" spans="5:8">
      <c r="E140" s="6"/>
      <c r="F140" s="6"/>
      <c r="H140" s="7"/>
    </row>
    <row r="141" spans="5:8">
      <c r="E141" s="6"/>
      <c r="F141" s="6"/>
      <c r="H141" s="7"/>
    </row>
    <row r="142" spans="5:8">
      <c r="E142" s="6"/>
      <c r="F142" s="6"/>
      <c r="H142" s="7"/>
    </row>
    <row r="143" spans="5:8">
      <c r="E143" s="6"/>
      <c r="F143" s="6"/>
      <c r="H143" s="7"/>
    </row>
    <row r="144" spans="5:8">
      <c r="E144" s="6"/>
      <c r="F144" s="6"/>
      <c r="H144" s="7"/>
    </row>
    <row r="145" spans="5:8">
      <c r="E145" s="6"/>
      <c r="F145" s="6"/>
      <c r="H145" s="7"/>
    </row>
    <row r="146" spans="5:8">
      <c r="E146" s="6"/>
      <c r="F146" s="6"/>
      <c r="H146" s="7"/>
    </row>
    <row r="147" spans="5:8">
      <c r="E147" s="6"/>
      <c r="F147" s="6"/>
      <c r="H147" s="7"/>
    </row>
    <row r="148" spans="5:8">
      <c r="E148" s="6"/>
      <c r="F148" s="6"/>
      <c r="H148" s="7"/>
    </row>
    <row r="149" spans="5:8">
      <c r="E149" s="6"/>
      <c r="F149" s="6"/>
      <c r="H149" s="7"/>
    </row>
    <row r="150" spans="5:8">
      <c r="E150" s="6"/>
      <c r="F150" s="6"/>
      <c r="H150" s="7"/>
    </row>
    <row r="151" spans="5:8">
      <c r="E151" s="6"/>
      <c r="F151" s="6"/>
      <c r="H151" s="7"/>
    </row>
    <row r="152" spans="5:8">
      <c r="E152" s="6"/>
      <c r="F152" s="6"/>
      <c r="H152" s="7"/>
    </row>
    <row r="153" spans="5:8">
      <c r="E153" s="6"/>
      <c r="F153" s="6"/>
      <c r="H153" s="7"/>
    </row>
    <row r="154" spans="5:8">
      <c r="E154" s="6"/>
      <c r="F154" s="6"/>
      <c r="H154" s="7"/>
    </row>
    <row r="155" spans="5:8">
      <c r="E155" s="6"/>
      <c r="F155" s="6"/>
      <c r="H155" s="7"/>
    </row>
    <row r="156" spans="5:8">
      <c r="E156" s="6"/>
      <c r="F156" s="6"/>
      <c r="H156" s="7"/>
    </row>
    <row r="157" spans="5:8">
      <c r="E157" s="6"/>
      <c r="F157" s="6"/>
      <c r="H157" s="7"/>
    </row>
    <row r="158" spans="5:8">
      <c r="E158" s="6"/>
      <c r="F158" s="6"/>
      <c r="H158" s="7"/>
    </row>
    <row r="159" spans="5:8">
      <c r="E159" s="6"/>
      <c r="F159" s="6"/>
      <c r="H159" s="7"/>
    </row>
    <row r="160" spans="5:8">
      <c r="E160" s="6"/>
      <c r="F160" s="6"/>
      <c r="H160" s="7"/>
    </row>
    <row r="161" spans="5:8">
      <c r="E161" s="6"/>
      <c r="F161" s="6"/>
      <c r="H161" s="7"/>
    </row>
    <row r="162" spans="5:8">
      <c r="E162" s="6"/>
      <c r="F162" s="6"/>
      <c r="H162" s="7"/>
    </row>
    <row r="163" spans="5:8">
      <c r="E163" s="6"/>
      <c r="F163" s="6"/>
      <c r="H163" s="7"/>
    </row>
    <row r="164" spans="5:8">
      <c r="E164" s="6"/>
      <c r="F164" s="6"/>
      <c r="H164" s="7"/>
    </row>
    <row r="165" spans="5:8">
      <c r="E165" s="6"/>
      <c r="F165" s="6"/>
      <c r="H165" s="7"/>
    </row>
    <row r="166" spans="5:8">
      <c r="E166" s="6"/>
      <c r="F166" s="6"/>
      <c r="H166" s="7"/>
    </row>
    <row r="167" spans="5:8">
      <c r="E167" s="6"/>
      <c r="F167" s="6"/>
      <c r="H167" s="7"/>
    </row>
    <row r="168" spans="5:8">
      <c r="E168" s="6"/>
      <c r="F168" s="6"/>
      <c r="H168" s="7"/>
    </row>
    <row r="169" spans="5:8">
      <c r="E169" s="6"/>
      <c r="F169" s="6"/>
      <c r="H169" s="7"/>
    </row>
    <row r="170" spans="5:8">
      <c r="E170" s="6"/>
      <c r="F170" s="6"/>
      <c r="H170" s="7"/>
    </row>
    <row r="171" spans="5:8">
      <c r="E171" s="6"/>
      <c r="F171" s="6"/>
      <c r="H171" s="7"/>
    </row>
    <row r="172" spans="5:8">
      <c r="E172" s="6"/>
      <c r="F172" s="6"/>
      <c r="H172" s="7"/>
    </row>
    <row r="173" spans="5:8">
      <c r="E173" s="6"/>
      <c r="F173" s="6"/>
      <c r="H173" s="7"/>
    </row>
    <row r="174" spans="5:8">
      <c r="E174" s="6"/>
      <c r="F174" s="6"/>
      <c r="H174" s="7"/>
    </row>
    <row r="175" spans="5:8">
      <c r="E175" s="6"/>
      <c r="F175" s="6"/>
      <c r="H175" s="7"/>
    </row>
    <row r="176" spans="5:8">
      <c r="E176" s="6"/>
      <c r="F176" s="6"/>
      <c r="H176" s="7"/>
    </row>
    <row r="177" spans="5:8">
      <c r="E177" s="6"/>
      <c r="F177" s="6"/>
      <c r="H177" s="7"/>
    </row>
    <row r="178" spans="5:8">
      <c r="E178" s="6"/>
      <c r="F178" s="6"/>
      <c r="H178" s="7"/>
    </row>
    <row r="179" spans="5:8">
      <c r="E179" s="6"/>
      <c r="F179" s="6"/>
      <c r="H179" s="7"/>
    </row>
    <row r="180" spans="5:8">
      <c r="E180" s="6"/>
      <c r="F180" s="6"/>
      <c r="H180" s="7"/>
    </row>
    <row r="181" spans="5:8">
      <c r="E181" s="6"/>
      <c r="F181" s="6"/>
      <c r="H181" s="7"/>
    </row>
    <row r="182" spans="5:8">
      <c r="E182" s="6"/>
      <c r="F182" s="6"/>
      <c r="H182" s="7"/>
    </row>
    <row r="183" spans="5:8">
      <c r="E183" s="6"/>
      <c r="F183" s="6"/>
      <c r="H183" s="7"/>
    </row>
    <row r="184" spans="5:8">
      <c r="E184" s="6"/>
      <c r="F184" s="6"/>
      <c r="H184" s="7"/>
    </row>
    <row r="185" spans="5:8">
      <c r="E185" s="6"/>
      <c r="F185" s="6"/>
      <c r="H185" s="7"/>
    </row>
    <row r="186" spans="5:8">
      <c r="E186" s="6"/>
      <c r="F186" s="6"/>
      <c r="H186" s="7"/>
    </row>
    <row r="187" spans="5:8">
      <c r="E187" s="6"/>
      <c r="F187" s="6"/>
      <c r="H187" s="7"/>
    </row>
    <row r="188" spans="5:8">
      <c r="E188" s="6"/>
      <c r="F188" s="6"/>
      <c r="H188" s="7"/>
    </row>
    <row r="189" spans="5:8">
      <c r="E189" s="6"/>
      <c r="F189" s="6"/>
      <c r="H189" s="7"/>
    </row>
    <row r="190" spans="5:8">
      <c r="E190" s="6"/>
      <c r="F190" s="6"/>
      <c r="H190" s="7"/>
    </row>
    <row r="191" spans="5:8">
      <c r="E191" s="6"/>
      <c r="F191" s="6"/>
      <c r="H191" s="7"/>
    </row>
    <row r="192" spans="5:8">
      <c r="E192" s="6"/>
      <c r="F192" s="6"/>
      <c r="H192" s="7"/>
    </row>
    <row r="193" spans="5:8">
      <c r="E193" s="6"/>
      <c r="F193" s="6"/>
      <c r="H193" s="7"/>
    </row>
    <row r="194" spans="5:8">
      <c r="E194" s="6"/>
      <c r="F194" s="6"/>
      <c r="H194" s="7"/>
    </row>
    <row r="195" spans="5:8">
      <c r="E195" s="6"/>
      <c r="F195" s="6"/>
      <c r="H195" s="7"/>
    </row>
    <row r="196" spans="5:8">
      <c r="E196" s="6"/>
      <c r="F196" s="6"/>
      <c r="H196" s="7"/>
    </row>
    <row r="197" spans="5:8">
      <c r="E197" s="6"/>
      <c r="F197" s="6"/>
      <c r="H197" s="7"/>
    </row>
    <row r="198" spans="5:8">
      <c r="E198" s="6"/>
      <c r="F198" s="6"/>
      <c r="H198" s="7"/>
    </row>
    <row r="199" spans="5:8">
      <c r="E199" s="6"/>
      <c r="F199" s="6"/>
      <c r="H199" s="7"/>
    </row>
    <row r="200" spans="5:8">
      <c r="E200" s="6"/>
      <c r="F200" s="6"/>
      <c r="H200" s="7"/>
    </row>
    <row r="201" spans="5:8">
      <c r="E201" s="6"/>
      <c r="F201" s="6"/>
      <c r="H201" s="7"/>
    </row>
    <row r="202" spans="5:8">
      <c r="E202" s="6"/>
      <c r="F202" s="6"/>
      <c r="H202" s="7"/>
    </row>
    <row r="203" spans="5:8">
      <c r="E203" s="6"/>
      <c r="F203" s="6"/>
      <c r="H203" s="7"/>
    </row>
    <row r="204" spans="5:8">
      <c r="E204" s="6"/>
      <c r="F204" s="6"/>
      <c r="H204" s="7"/>
    </row>
    <row r="205" spans="5:8">
      <c r="E205" s="6"/>
      <c r="F205" s="6"/>
      <c r="H205" s="7"/>
    </row>
    <row r="206" spans="5:8">
      <c r="E206" s="6"/>
      <c r="F206" s="6"/>
      <c r="H206" s="7"/>
    </row>
    <row r="207" spans="5:8">
      <c r="E207" s="6"/>
      <c r="F207" s="6"/>
      <c r="H207" s="7"/>
    </row>
    <row r="208" spans="5:8">
      <c r="E208" s="6"/>
      <c r="F208" s="6"/>
      <c r="H208" s="7"/>
    </row>
    <row r="209" spans="5:8">
      <c r="E209" s="6"/>
      <c r="F209" s="6"/>
      <c r="H209" s="7"/>
    </row>
    <row r="210" spans="5:8">
      <c r="E210" s="6"/>
      <c r="F210" s="6"/>
      <c r="H210" s="7"/>
    </row>
    <row r="211" spans="5:8">
      <c r="E211" s="6"/>
      <c r="F211" s="6"/>
      <c r="H211" s="7"/>
    </row>
    <row r="212" spans="5:8">
      <c r="E212" s="6"/>
      <c r="F212" s="6"/>
      <c r="H212" s="7"/>
    </row>
    <row r="213" spans="5:8">
      <c r="E213" s="6"/>
      <c r="F213" s="6"/>
      <c r="H213" s="7"/>
    </row>
    <row r="214" spans="5:8">
      <c r="E214" s="6"/>
      <c r="F214" s="6"/>
      <c r="H214" s="7"/>
    </row>
    <row r="215" spans="5:8">
      <c r="E215" s="6"/>
      <c r="F215" s="6"/>
      <c r="H215" s="7"/>
    </row>
    <row r="216" spans="5:8">
      <c r="E216" s="6"/>
      <c r="F216" s="6"/>
      <c r="H216" s="7"/>
    </row>
    <row r="217" spans="5:8">
      <c r="E217" s="6"/>
      <c r="F217" s="6"/>
      <c r="H217" s="7"/>
    </row>
    <row r="218" spans="5:8">
      <c r="E218" s="6"/>
      <c r="F218" s="6"/>
      <c r="H218" s="7"/>
    </row>
    <row r="219" spans="5:8">
      <c r="E219" s="6"/>
      <c r="F219" s="6"/>
      <c r="H219" s="7"/>
    </row>
    <row r="220" spans="5:8">
      <c r="E220" s="6"/>
      <c r="F220" s="6"/>
      <c r="H220" s="7"/>
    </row>
    <row r="221" spans="5:8">
      <c r="E221" s="6"/>
      <c r="F221" s="6"/>
      <c r="H221" s="7"/>
    </row>
    <row r="222" spans="5:8">
      <c r="E222" s="6"/>
      <c r="F222" s="6"/>
      <c r="H222" s="7"/>
    </row>
    <row r="223" spans="5:8">
      <c r="E223" s="6"/>
      <c r="F223" s="6"/>
      <c r="H223" s="7"/>
    </row>
    <row r="224" spans="5:8">
      <c r="E224" s="6"/>
      <c r="F224" s="6"/>
      <c r="H224" s="7"/>
    </row>
    <row r="225" spans="5:8">
      <c r="E225" s="6"/>
      <c r="F225" s="6"/>
      <c r="H225" s="7"/>
    </row>
    <row r="226" spans="5:8">
      <c r="E226" s="6"/>
      <c r="F226" s="6"/>
      <c r="H226" s="7"/>
    </row>
    <row r="227" spans="5:8">
      <c r="E227" s="6"/>
      <c r="F227" s="6"/>
      <c r="H227" s="7"/>
    </row>
    <row r="228" spans="5:8">
      <c r="E228" s="6"/>
      <c r="F228" s="6"/>
      <c r="H228" s="7"/>
    </row>
    <row r="229" spans="5:8">
      <c r="E229" s="6"/>
      <c r="F229" s="6"/>
      <c r="H229" s="7"/>
    </row>
    <row r="230" spans="5:8">
      <c r="E230" s="6"/>
      <c r="F230" s="6"/>
      <c r="H230" s="7"/>
    </row>
    <row r="231" spans="5:8">
      <c r="E231" s="6"/>
      <c r="F231" s="6"/>
      <c r="H231" s="7"/>
    </row>
    <row r="232" spans="5:8">
      <c r="E232" s="6"/>
      <c r="F232" s="6"/>
      <c r="H232" s="7"/>
    </row>
    <row r="233" spans="5:8">
      <c r="E233" s="6"/>
      <c r="F233" s="6"/>
      <c r="H233" s="7"/>
    </row>
    <row r="234" spans="5:8">
      <c r="E234" s="6"/>
      <c r="F234" s="6"/>
      <c r="H234" s="7"/>
    </row>
    <row r="235" spans="5:8">
      <c r="E235" s="6"/>
      <c r="F235" s="6"/>
      <c r="H235" s="7"/>
    </row>
    <row r="236" spans="5:8">
      <c r="E236" s="6"/>
      <c r="F236" s="6"/>
      <c r="H236" s="7"/>
    </row>
    <row r="237" spans="5:8">
      <c r="E237" s="6"/>
      <c r="F237" s="6"/>
      <c r="H237" s="7"/>
    </row>
    <row r="238" spans="5:8">
      <c r="E238" s="6"/>
      <c r="F238" s="6"/>
      <c r="H238" s="7"/>
    </row>
    <row r="239" spans="5:8">
      <c r="E239" s="6"/>
      <c r="F239" s="6"/>
      <c r="H239" s="7"/>
    </row>
    <row r="240" spans="5:8">
      <c r="E240" s="6"/>
      <c r="F240" s="6"/>
      <c r="H240" s="7"/>
    </row>
    <row r="241" spans="5:8">
      <c r="E241" s="6"/>
      <c r="F241" s="6"/>
      <c r="H241" s="7"/>
    </row>
    <row r="242" spans="5:8">
      <c r="E242" s="6"/>
      <c r="F242" s="6"/>
      <c r="H242" s="7"/>
    </row>
    <row r="243" spans="5:8">
      <c r="E243" s="6"/>
      <c r="F243" s="6"/>
      <c r="H243" s="7"/>
    </row>
    <row r="244" spans="5:8">
      <c r="E244" s="6"/>
      <c r="F244" s="6"/>
      <c r="H244" s="7"/>
    </row>
    <row r="245" spans="5:8">
      <c r="E245" s="6"/>
      <c r="F245" s="6"/>
      <c r="H245" s="7"/>
    </row>
    <row r="246" spans="5:8">
      <c r="E246" s="6"/>
      <c r="F246" s="6"/>
      <c r="H246" s="7"/>
    </row>
    <row r="247" spans="5:8">
      <c r="E247" s="6"/>
      <c r="F247" s="6"/>
      <c r="H247" s="7"/>
    </row>
    <row r="248" spans="5:8">
      <c r="E248" s="6"/>
      <c r="F248" s="6"/>
      <c r="H248" s="7"/>
    </row>
    <row r="249" spans="5:8">
      <c r="E249" s="6"/>
      <c r="F249" s="6"/>
      <c r="H249" s="7"/>
    </row>
    <row r="250" spans="5:8">
      <c r="E250" s="6"/>
      <c r="F250" s="6"/>
      <c r="H250" s="7"/>
    </row>
    <row r="251" spans="5:8">
      <c r="E251" s="6"/>
      <c r="F251" s="6"/>
      <c r="H251" s="7"/>
    </row>
    <row r="252" spans="5:8">
      <c r="E252" s="6"/>
      <c r="F252" s="6"/>
      <c r="H252" s="7"/>
    </row>
    <row r="253" spans="5:8">
      <c r="E253" s="6"/>
      <c r="F253" s="6"/>
      <c r="H253" s="7"/>
    </row>
    <row r="254" spans="5:8">
      <c r="E254" s="6"/>
      <c r="F254" s="6"/>
      <c r="H254" s="7"/>
    </row>
    <row r="255" spans="5:8">
      <c r="E255" s="6"/>
      <c r="F255" s="6"/>
      <c r="H255" s="7"/>
    </row>
    <row r="256" spans="5:8">
      <c r="E256" s="6"/>
      <c r="F256" s="6"/>
      <c r="H256" s="7"/>
    </row>
    <row r="257" spans="5:8">
      <c r="E257" s="6"/>
      <c r="F257" s="6"/>
      <c r="H257" s="7"/>
    </row>
    <row r="258" spans="5:8">
      <c r="E258" s="6"/>
      <c r="F258" s="6"/>
      <c r="H258" s="7"/>
    </row>
    <row r="259" spans="5:8">
      <c r="E259" s="6"/>
      <c r="F259" s="6"/>
      <c r="H259" s="7"/>
    </row>
    <row r="260" spans="5:8">
      <c r="E260" s="6"/>
      <c r="F260" s="6"/>
      <c r="H260" s="7"/>
    </row>
    <row r="261" spans="5:8">
      <c r="E261" s="6"/>
      <c r="F261" s="6"/>
      <c r="H261" s="7"/>
    </row>
    <row r="262" spans="5:8">
      <c r="E262" s="6"/>
      <c r="F262" s="6"/>
      <c r="H262" s="7"/>
    </row>
    <row r="263" spans="5:8">
      <c r="E263" s="6"/>
      <c r="F263" s="6"/>
      <c r="H263" s="7"/>
    </row>
    <row r="264" spans="5:8">
      <c r="E264" s="6"/>
      <c r="F264" s="6"/>
      <c r="H264" s="7"/>
    </row>
    <row r="265" spans="5:8">
      <c r="E265" s="6"/>
      <c r="F265" s="6"/>
      <c r="H265" s="7"/>
    </row>
    <row r="266" spans="5:8">
      <c r="E266" s="6"/>
      <c r="F266" s="6"/>
      <c r="H266" s="7"/>
    </row>
    <row r="267" spans="5:8">
      <c r="E267" s="6"/>
      <c r="F267" s="6"/>
      <c r="H267" s="7"/>
    </row>
    <row r="268" spans="5:8">
      <c r="E268" s="6"/>
      <c r="F268" s="6"/>
      <c r="H268" s="7"/>
    </row>
    <row r="269" spans="5:8">
      <c r="E269" s="6"/>
      <c r="F269" s="6"/>
      <c r="H269" s="7"/>
    </row>
    <row r="270" spans="5:8">
      <c r="E270" s="6"/>
      <c r="F270" s="6"/>
      <c r="H270" s="7"/>
    </row>
    <row r="271" spans="5:8">
      <c r="E271" s="6"/>
      <c r="F271" s="6"/>
      <c r="H271" s="7"/>
    </row>
    <row r="272" spans="5:8">
      <c r="E272" s="6"/>
      <c r="F272" s="6"/>
      <c r="H272" s="7"/>
    </row>
    <row r="273" spans="5:8">
      <c r="E273" s="6"/>
      <c r="F273" s="6"/>
      <c r="H273" s="7"/>
    </row>
    <row r="274" spans="5:8">
      <c r="E274" s="6"/>
      <c r="F274" s="6"/>
      <c r="H274" s="7"/>
    </row>
    <row r="275" spans="5:8">
      <c r="E275" s="6"/>
      <c r="F275" s="6"/>
      <c r="H275" s="7"/>
    </row>
    <row r="276" spans="5:8">
      <c r="E276" s="6"/>
      <c r="F276" s="6"/>
      <c r="H276" s="7"/>
    </row>
    <row r="277" spans="5:8">
      <c r="E277" s="6"/>
      <c r="F277" s="6"/>
      <c r="H277" s="7"/>
    </row>
    <row r="278" spans="5:8">
      <c r="E278" s="6"/>
      <c r="F278" s="6"/>
      <c r="H278" s="7"/>
    </row>
    <row r="279" spans="5:8">
      <c r="E279" s="6"/>
      <c r="F279" s="6"/>
      <c r="H279" s="7"/>
    </row>
    <row r="280" spans="5:8">
      <c r="E280" s="6"/>
      <c r="F280" s="6"/>
      <c r="H280" s="7"/>
    </row>
    <row r="281" spans="5:8">
      <c r="E281" s="6"/>
      <c r="F281" s="6"/>
      <c r="H281" s="7"/>
    </row>
    <row r="282" spans="5:8">
      <c r="E282" s="6"/>
      <c r="F282" s="6"/>
      <c r="H282" s="7"/>
    </row>
    <row r="283" spans="5:8">
      <c r="E283" s="6"/>
      <c r="F283" s="6"/>
      <c r="H283" s="7"/>
    </row>
    <row r="284" spans="5:8">
      <c r="E284" s="6"/>
      <c r="F284" s="6"/>
      <c r="H284" s="7"/>
    </row>
    <row r="285" spans="5:8">
      <c r="E285" s="6"/>
      <c r="F285" s="6"/>
      <c r="H285" s="7"/>
    </row>
    <row r="286" spans="5:8">
      <c r="E286" s="6"/>
      <c r="F286" s="6"/>
      <c r="H286" s="7"/>
    </row>
    <row r="287" spans="5:8">
      <c r="E287" s="6"/>
      <c r="F287" s="6"/>
      <c r="H287" s="7"/>
    </row>
    <row r="288" spans="5:8">
      <c r="E288" s="6"/>
      <c r="F288" s="6"/>
      <c r="H288" s="7"/>
    </row>
    <row r="289" spans="5:8">
      <c r="E289" s="6"/>
      <c r="F289" s="6"/>
      <c r="H289" s="7"/>
    </row>
    <row r="290" spans="5:8">
      <c r="E290" s="6"/>
      <c r="F290" s="6"/>
      <c r="H290" s="7"/>
    </row>
    <row r="291" spans="5:8">
      <c r="E291" s="6"/>
      <c r="F291" s="6"/>
      <c r="H291" s="7"/>
    </row>
    <row r="292" spans="5:8">
      <c r="E292" s="6"/>
      <c r="F292" s="6"/>
      <c r="H292" s="7"/>
    </row>
    <row r="293" spans="5:8">
      <c r="E293" s="6"/>
      <c r="F293" s="6"/>
      <c r="H293" s="7"/>
    </row>
    <row r="294" spans="5:8">
      <c r="E294" s="6"/>
      <c r="F294" s="6"/>
      <c r="H294" s="7"/>
    </row>
    <row r="295" spans="5:8">
      <c r="E295" s="6"/>
      <c r="F295" s="6"/>
      <c r="H295" s="7"/>
    </row>
    <row r="296" spans="5:8">
      <c r="E296" s="6"/>
      <c r="F296" s="6"/>
      <c r="H296" s="7"/>
    </row>
    <row r="297" spans="5:8">
      <c r="E297" s="6"/>
      <c r="F297" s="6"/>
      <c r="H297" s="7"/>
    </row>
    <row r="298" spans="5:8">
      <c r="E298" s="6"/>
      <c r="F298" s="6"/>
      <c r="H298" s="7"/>
    </row>
    <row r="299" spans="5:8">
      <c r="E299" s="6"/>
      <c r="F299" s="6"/>
      <c r="H299" s="7"/>
    </row>
    <row r="300" spans="5:8">
      <c r="E300" s="6"/>
      <c r="F300" s="6"/>
      <c r="H300" s="7"/>
    </row>
    <row r="301" spans="5:8">
      <c r="E301" s="6"/>
      <c r="F301" s="6"/>
      <c r="H301" s="7"/>
    </row>
    <row r="302" spans="5:8">
      <c r="E302" s="6"/>
      <c r="F302" s="6"/>
      <c r="H302" s="7"/>
    </row>
    <row r="303" spans="5:8">
      <c r="E303" s="6"/>
      <c r="F303" s="6"/>
      <c r="H303" s="7"/>
    </row>
    <row r="304" spans="5:8">
      <c r="E304" s="6"/>
      <c r="F304" s="6"/>
      <c r="H304" s="7"/>
    </row>
    <row r="305" spans="5:8">
      <c r="E305" s="6"/>
      <c r="F305" s="6"/>
      <c r="H305" s="7"/>
    </row>
    <row r="306" spans="5:8">
      <c r="E306" s="6"/>
      <c r="F306" s="6"/>
      <c r="H306" s="7"/>
    </row>
    <row r="307" spans="5:8">
      <c r="E307" s="6"/>
      <c r="F307" s="6"/>
      <c r="H307" s="7"/>
    </row>
    <row r="308" spans="5:8">
      <c r="E308" s="6"/>
      <c r="F308" s="6"/>
      <c r="H308" s="7"/>
    </row>
    <row r="309" spans="5:8">
      <c r="E309" s="6"/>
      <c r="F309" s="6"/>
      <c r="H309" s="7"/>
    </row>
    <row r="310" spans="5:8">
      <c r="E310" s="6"/>
      <c r="F310" s="6"/>
      <c r="H310" s="7"/>
    </row>
    <row r="311" spans="5:8">
      <c r="E311" s="6"/>
      <c r="F311" s="6"/>
      <c r="H311" s="7"/>
    </row>
    <row r="312" spans="5:8">
      <c r="E312" s="6"/>
      <c r="F312" s="6"/>
      <c r="H312" s="7"/>
    </row>
    <row r="313" spans="5:8">
      <c r="E313" s="6"/>
      <c r="F313" s="6"/>
      <c r="H313" s="7"/>
    </row>
    <row r="314" spans="5:8">
      <c r="E314" s="6"/>
      <c r="F314" s="6"/>
      <c r="H314" s="7"/>
    </row>
    <row r="315" spans="5:8">
      <c r="E315" s="6"/>
      <c r="F315" s="6"/>
      <c r="H315" s="7"/>
    </row>
    <row r="316" spans="5:8">
      <c r="E316" s="6"/>
      <c r="F316" s="6"/>
      <c r="H316" s="7"/>
    </row>
    <row r="317" spans="5:8">
      <c r="E317" s="6"/>
      <c r="F317" s="6"/>
      <c r="H317" s="7"/>
    </row>
    <row r="318" spans="5:8">
      <c r="E318" s="6"/>
      <c r="F318" s="6"/>
      <c r="H318" s="7"/>
    </row>
    <row r="319" spans="5:8">
      <c r="E319" s="6"/>
      <c r="F319" s="6"/>
      <c r="H319" s="7"/>
    </row>
    <row r="320" spans="5:8">
      <c r="E320" s="6"/>
      <c r="F320" s="6"/>
      <c r="H320" s="7"/>
    </row>
    <row r="321" spans="5:8">
      <c r="E321" s="6"/>
      <c r="F321" s="6"/>
      <c r="H321" s="7"/>
    </row>
    <row r="322" spans="5:8">
      <c r="E322" s="6"/>
      <c r="F322" s="6"/>
      <c r="H322" s="7"/>
    </row>
    <row r="323" spans="5:8">
      <c r="E323" s="6"/>
      <c r="F323" s="6"/>
      <c r="H323" s="7"/>
    </row>
    <row r="324" spans="5:8">
      <c r="E324" s="6"/>
      <c r="F324" s="6"/>
      <c r="H324" s="7"/>
    </row>
    <row r="325" spans="5:8">
      <c r="E325" s="6"/>
      <c r="F325" s="6"/>
      <c r="H325" s="7"/>
    </row>
    <row r="326" spans="5:8">
      <c r="E326" s="6"/>
      <c r="F326" s="6"/>
      <c r="H326" s="7"/>
    </row>
    <row r="327" spans="5:8">
      <c r="E327" s="6"/>
      <c r="F327" s="6"/>
      <c r="H327" s="7"/>
    </row>
    <row r="328" spans="5:8">
      <c r="E328" s="6"/>
      <c r="F328" s="6"/>
      <c r="H328" s="7"/>
    </row>
    <row r="329" spans="5:8">
      <c r="E329" s="6"/>
      <c r="F329" s="6"/>
      <c r="H329" s="7"/>
    </row>
    <row r="330" spans="5:8">
      <c r="E330" s="6"/>
      <c r="F330" s="6"/>
      <c r="H330" s="7"/>
    </row>
    <row r="331" spans="5:8">
      <c r="E331" s="6"/>
      <c r="F331" s="6"/>
      <c r="H331" s="7"/>
    </row>
    <row r="332" spans="5:8">
      <c r="E332" s="6"/>
      <c r="F332" s="6"/>
      <c r="H332" s="7"/>
    </row>
    <row r="333" spans="5:8">
      <c r="E333" s="6"/>
      <c r="F333" s="6"/>
      <c r="H333" s="7"/>
    </row>
    <row r="334" spans="5:8">
      <c r="E334" s="6"/>
      <c r="F334" s="6"/>
      <c r="H334" s="7"/>
    </row>
    <row r="335" spans="5:8">
      <c r="E335" s="6"/>
      <c r="F335" s="6"/>
      <c r="H335" s="7"/>
    </row>
    <row r="336" spans="5:8">
      <c r="E336" s="6"/>
      <c r="F336" s="6"/>
      <c r="H336" s="7"/>
    </row>
    <row r="337" spans="5:8">
      <c r="E337" s="6"/>
      <c r="F337" s="6"/>
      <c r="H337" s="7"/>
    </row>
    <row r="338" spans="5:8">
      <c r="E338" s="6"/>
      <c r="F338" s="6"/>
      <c r="H338" s="7"/>
    </row>
    <row r="339" spans="5:8">
      <c r="E339" s="6"/>
      <c r="F339" s="6"/>
      <c r="H339" s="7"/>
    </row>
    <row r="340" spans="5:8">
      <c r="E340" s="6"/>
      <c r="F340" s="6"/>
      <c r="H340" s="7"/>
    </row>
    <row r="341" spans="5:8">
      <c r="E341" s="6"/>
      <c r="F341" s="6"/>
      <c r="H341" s="7"/>
    </row>
    <row r="342" spans="5:8">
      <c r="E342" s="6"/>
      <c r="F342" s="6"/>
      <c r="H342" s="7"/>
    </row>
    <row r="343" spans="5:8">
      <c r="E343" s="6"/>
      <c r="F343" s="6"/>
      <c r="H343" s="7"/>
    </row>
    <row r="344" spans="5:8">
      <c r="E344" s="6"/>
      <c r="F344" s="6"/>
      <c r="H344" s="7"/>
    </row>
    <row r="345" spans="5:8">
      <c r="E345" s="6"/>
      <c r="F345" s="6"/>
      <c r="H345" s="7"/>
    </row>
    <row r="346" spans="5:8">
      <c r="E346" s="6"/>
      <c r="F346" s="6"/>
      <c r="H346" s="7"/>
    </row>
    <row r="347" spans="5:8">
      <c r="E347" s="6"/>
      <c r="F347" s="6"/>
      <c r="H347" s="7"/>
    </row>
    <row r="348" spans="5:8">
      <c r="E348" s="6"/>
      <c r="F348" s="6"/>
      <c r="H348" s="7"/>
    </row>
    <row r="349" spans="5:8">
      <c r="E349" s="6"/>
      <c r="F349" s="6"/>
      <c r="H349" s="7"/>
    </row>
    <row r="350" spans="5:8">
      <c r="E350" s="6"/>
      <c r="F350" s="6"/>
      <c r="H350" s="7"/>
    </row>
    <row r="351" spans="5:8">
      <c r="E351" s="6"/>
      <c r="F351" s="6"/>
      <c r="H351" s="7"/>
    </row>
    <row r="352" spans="5:8">
      <c r="E352" s="6"/>
      <c r="F352" s="6"/>
      <c r="H352" s="7"/>
    </row>
    <row r="353" spans="5:8">
      <c r="E353" s="6"/>
      <c r="F353" s="6"/>
      <c r="H353" s="7"/>
    </row>
    <row r="354" spans="5:8">
      <c r="E354" s="6"/>
      <c r="F354" s="6"/>
      <c r="H354" s="7"/>
    </row>
    <row r="355" spans="5:8">
      <c r="E355" s="6"/>
      <c r="F355" s="6"/>
      <c r="H355" s="7"/>
    </row>
    <row r="356" spans="5:8">
      <c r="E356" s="6"/>
      <c r="F356" s="6"/>
      <c r="H356" s="7"/>
    </row>
    <row r="357" spans="5:8">
      <c r="E357" s="6"/>
      <c r="F357" s="6"/>
      <c r="H357" s="7"/>
    </row>
    <row r="358" spans="5:8">
      <c r="E358" s="6"/>
      <c r="F358" s="6"/>
      <c r="H358" s="7"/>
    </row>
    <row r="359" spans="5:8">
      <c r="E359" s="6"/>
      <c r="F359" s="6"/>
      <c r="H359" s="7"/>
    </row>
    <row r="360" spans="5:8">
      <c r="E360" s="6"/>
      <c r="F360" s="6"/>
      <c r="H360" s="7"/>
    </row>
    <row r="361" spans="5:8">
      <c r="E361" s="6"/>
      <c r="F361" s="6"/>
      <c r="H361" s="7"/>
    </row>
    <row r="362" spans="5:8">
      <c r="E362" s="6"/>
      <c r="F362" s="6"/>
      <c r="H362" s="7"/>
    </row>
    <row r="363" spans="5:8">
      <c r="E363" s="6"/>
      <c r="F363" s="6"/>
      <c r="H363" s="7"/>
    </row>
    <row r="364" spans="5:8">
      <c r="E364" s="6"/>
      <c r="F364" s="6"/>
      <c r="H364" s="7"/>
    </row>
    <row r="365" spans="5:8">
      <c r="E365" s="6"/>
      <c r="F365" s="6"/>
      <c r="H365" s="7"/>
    </row>
    <row r="366" spans="5:8">
      <c r="E366" s="6"/>
      <c r="F366" s="6"/>
      <c r="H366" s="7"/>
    </row>
    <row r="367" spans="5:8">
      <c r="E367" s="6"/>
      <c r="F367" s="6"/>
      <c r="H367" s="7"/>
    </row>
    <row r="368" spans="5:8">
      <c r="E368" s="6"/>
      <c r="F368" s="6"/>
      <c r="H368" s="7"/>
    </row>
    <row r="369" spans="5:8">
      <c r="E369" s="6"/>
      <c r="F369" s="6"/>
      <c r="H369" s="7"/>
    </row>
    <row r="370" spans="5:8">
      <c r="E370" s="6"/>
      <c r="F370" s="6"/>
      <c r="H370" s="7"/>
    </row>
    <row r="371" spans="5:8">
      <c r="E371" s="6"/>
      <c r="F371" s="6"/>
      <c r="H371" s="7"/>
    </row>
    <row r="372" spans="5:8">
      <c r="E372" s="6"/>
      <c r="F372" s="6"/>
      <c r="H372" s="7"/>
    </row>
    <row r="373" spans="5:8">
      <c r="E373" s="6"/>
      <c r="F373" s="6"/>
      <c r="H373" s="7"/>
    </row>
    <row r="374" spans="5:8">
      <c r="E374" s="6"/>
      <c r="F374" s="6"/>
      <c r="H374" s="7"/>
    </row>
    <row r="375" spans="5:8">
      <c r="E375" s="6"/>
      <c r="F375" s="6"/>
      <c r="H375" s="7"/>
    </row>
    <row r="376" spans="5:8">
      <c r="E376" s="6"/>
      <c r="F376" s="6"/>
      <c r="H376" s="7"/>
    </row>
    <row r="377" spans="5:8">
      <c r="E377" s="6"/>
      <c r="F377" s="6"/>
      <c r="H377" s="7"/>
    </row>
    <row r="378" spans="5:8">
      <c r="E378" s="6"/>
      <c r="F378" s="6"/>
      <c r="H378" s="7"/>
    </row>
    <row r="379" spans="5:8">
      <c r="E379" s="6"/>
      <c r="F379" s="6"/>
      <c r="H379" s="7"/>
    </row>
    <row r="380" spans="5:8">
      <c r="E380" s="6"/>
      <c r="F380" s="6"/>
      <c r="H380" s="7"/>
    </row>
    <row r="381" spans="5:8">
      <c r="E381" s="6"/>
      <c r="F381" s="6"/>
      <c r="H381" s="7"/>
    </row>
    <row r="382" spans="5:8">
      <c r="E382" s="6"/>
      <c r="F382" s="6"/>
      <c r="H382" s="7"/>
    </row>
    <row r="383" spans="5:8">
      <c r="E383" s="6"/>
      <c r="F383" s="6"/>
      <c r="H383" s="7"/>
    </row>
    <row r="384" spans="5:8">
      <c r="E384" s="6"/>
      <c r="F384" s="6"/>
      <c r="H384" s="7"/>
    </row>
    <row r="385" spans="5:8">
      <c r="E385" s="6"/>
      <c r="F385" s="6"/>
      <c r="H385" s="7"/>
    </row>
    <row r="386" spans="5:8">
      <c r="E386" s="6"/>
      <c r="F386" s="6"/>
      <c r="H386" s="7"/>
    </row>
    <row r="387" spans="5:8">
      <c r="E387" s="6"/>
      <c r="F387" s="6"/>
      <c r="H387" s="7"/>
    </row>
    <row r="388" spans="5:8">
      <c r="E388" s="6"/>
      <c r="F388" s="6"/>
      <c r="H388" s="7"/>
    </row>
    <row r="389" spans="5:8">
      <c r="E389" s="6"/>
      <c r="F389" s="6"/>
      <c r="H389" s="7"/>
    </row>
    <row r="390" spans="5:8">
      <c r="E390" s="6"/>
      <c r="F390" s="6"/>
      <c r="H390" s="7"/>
    </row>
    <row r="391" spans="5:8">
      <c r="E391" s="6"/>
      <c r="F391" s="6"/>
      <c r="H391" s="7"/>
    </row>
    <row r="392" spans="5:8">
      <c r="E392" s="6"/>
      <c r="F392" s="6"/>
      <c r="H392" s="7"/>
    </row>
    <row r="393" spans="5:8">
      <c r="E393" s="6"/>
      <c r="F393" s="6"/>
      <c r="H393" s="7"/>
    </row>
    <row r="394" spans="5:8">
      <c r="E394" s="6"/>
      <c r="F394" s="6"/>
      <c r="H394" s="7"/>
    </row>
    <row r="395" spans="5:8">
      <c r="E395" s="6"/>
      <c r="F395" s="6"/>
      <c r="H395" s="7"/>
    </row>
    <row r="396" spans="5:8">
      <c r="E396" s="6"/>
      <c r="F396" s="6"/>
      <c r="H396" s="7"/>
    </row>
    <row r="397" spans="5:8">
      <c r="E397" s="6"/>
      <c r="F397" s="6"/>
      <c r="H397" s="7"/>
    </row>
    <row r="398" spans="5:8">
      <c r="E398" s="6"/>
      <c r="F398" s="6"/>
      <c r="H398" s="7"/>
    </row>
    <row r="399" spans="5:8">
      <c r="E399" s="6"/>
      <c r="F399" s="6"/>
      <c r="H399" s="7"/>
    </row>
    <row r="400" spans="5:8">
      <c r="E400" s="6"/>
      <c r="F400" s="6"/>
      <c r="H400" s="7"/>
    </row>
    <row r="401" spans="5:8">
      <c r="E401" s="6"/>
      <c r="F401" s="6"/>
      <c r="H401" s="7"/>
    </row>
    <row r="402" spans="5:8">
      <c r="E402" s="6"/>
      <c r="F402" s="6"/>
      <c r="H402" s="7"/>
    </row>
    <row r="403" spans="5:8">
      <c r="E403" s="6"/>
      <c r="F403" s="6"/>
      <c r="H403" s="7"/>
    </row>
    <row r="404" spans="5:8">
      <c r="E404" s="6"/>
      <c r="F404" s="6"/>
      <c r="H404" s="7"/>
    </row>
    <row r="405" spans="5:8">
      <c r="E405" s="6"/>
      <c r="F405" s="6"/>
      <c r="H405" s="7"/>
    </row>
    <row r="406" spans="5:8">
      <c r="E406" s="6"/>
      <c r="F406" s="6"/>
      <c r="H406" s="7"/>
    </row>
    <row r="407" spans="5:8">
      <c r="E407" s="6"/>
      <c r="F407" s="6"/>
      <c r="H407" s="7"/>
    </row>
    <row r="408" spans="5:8">
      <c r="E408" s="6"/>
      <c r="F408" s="6"/>
      <c r="H408" s="7"/>
    </row>
    <row r="409" spans="5:8">
      <c r="E409" s="6"/>
      <c r="F409" s="6"/>
      <c r="H409" s="7"/>
    </row>
    <row r="410" spans="5:8">
      <c r="E410" s="6"/>
      <c r="F410" s="6"/>
      <c r="H410" s="7"/>
    </row>
    <row r="411" spans="5:8">
      <c r="E411" s="6"/>
      <c r="F411" s="6"/>
      <c r="H411" s="7"/>
    </row>
    <row r="412" spans="5:8">
      <c r="E412" s="6"/>
      <c r="F412" s="6"/>
      <c r="H412" s="7"/>
    </row>
    <row r="413" spans="5:8">
      <c r="E413" s="6"/>
      <c r="F413" s="6"/>
      <c r="H413" s="7"/>
    </row>
    <row r="414" spans="5:8">
      <c r="E414" s="6"/>
      <c r="F414" s="6"/>
      <c r="H414" s="7"/>
    </row>
    <row r="415" spans="5:8">
      <c r="E415" s="6"/>
      <c r="F415" s="6"/>
      <c r="H415" s="7"/>
    </row>
    <row r="416" spans="5:8">
      <c r="E416" s="6"/>
      <c r="F416" s="6"/>
      <c r="H416" s="7"/>
    </row>
    <row r="417" spans="5:8">
      <c r="E417" s="6"/>
      <c r="F417" s="6"/>
      <c r="H417" s="7"/>
    </row>
    <row r="418" spans="5:8">
      <c r="E418" s="6"/>
      <c r="F418" s="6"/>
      <c r="H418" s="7"/>
    </row>
    <row r="419" spans="5:8">
      <c r="E419" s="6"/>
      <c r="F419" s="6"/>
      <c r="H419" s="7"/>
    </row>
    <row r="420" spans="5:8">
      <c r="E420" s="6"/>
      <c r="F420" s="6"/>
      <c r="H420" s="7"/>
    </row>
    <row r="421" spans="5:8">
      <c r="E421" s="6"/>
      <c r="F421" s="6"/>
      <c r="H421" s="7"/>
    </row>
    <row r="422" spans="5:8">
      <c r="E422" s="6"/>
      <c r="F422" s="6"/>
      <c r="H422" s="7"/>
    </row>
    <row r="423" spans="5:8">
      <c r="E423" s="6"/>
      <c r="F423" s="6"/>
      <c r="H423" s="7"/>
    </row>
    <row r="424" spans="5:8">
      <c r="E424" s="6"/>
      <c r="F424" s="6"/>
      <c r="H424" s="7"/>
    </row>
    <row r="425" spans="5:8">
      <c r="E425" s="6"/>
      <c r="F425" s="6"/>
      <c r="H425" s="7"/>
    </row>
    <row r="426" spans="5:8">
      <c r="E426" s="6"/>
      <c r="F426" s="6"/>
      <c r="H426" s="7"/>
    </row>
    <row r="427" spans="5:8">
      <c r="E427" s="6"/>
      <c r="F427" s="6"/>
      <c r="H427" s="7"/>
    </row>
    <row r="428" spans="5:8">
      <c r="E428" s="6"/>
      <c r="F428" s="6"/>
      <c r="H428" s="7"/>
    </row>
    <row r="429" spans="5:8">
      <c r="E429" s="6"/>
      <c r="F429" s="6"/>
      <c r="H429" s="7"/>
    </row>
    <row r="430" spans="5:8">
      <c r="E430" s="6"/>
      <c r="F430" s="6"/>
      <c r="H430" s="7"/>
    </row>
    <row r="431" spans="5:8">
      <c r="E431" s="6"/>
      <c r="F431" s="6"/>
      <c r="H431" s="7"/>
    </row>
    <row r="432" spans="5:8">
      <c r="E432" s="6"/>
      <c r="F432" s="6"/>
      <c r="H432" s="7"/>
    </row>
    <row r="433" spans="5:8">
      <c r="E433" s="6"/>
      <c r="F433" s="6"/>
      <c r="H433" s="7"/>
    </row>
    <row r="434" spans="5:8">
      <c r="E434" s="6"/>
      <c r="F434" s="6"/>
      <c r="H434" s="7"/>
    </row>
    <row r="435" spans="5:8">
      <c r="E435" s="6"/>
      <c r="F435" s="6"/>
      <c r="H435" s="7"/>
    </row>
    <row r="436" spans="5:8">
      <c r="E436" s="6"/>
      <c r="F436" s="6"/>
      <c r="H436" s="7"/>
    </row>
    <row r="437" spans="5:8">
      <c r="E437" s="6"/>
      <c r="F437" s="6"/>
      <c r="H437" s="7"/>
    </row>
    <row r="438" spans="5:8">
      <c r="E438" s="6"/>
      <c r="F438" s="6"/>
      <c r="H438" s="7"/>
    </row>
    <row r="439" spans="5:8">
      <c r="E439" s="6"/>
      <c r="F439" s="6"/>
      <c r="H439" s="7"/>
    </row>
    <row r="440" spans="5:8">
      <c r="E440" s="6"/>
      <c r="F440" s="6"/>
      <c r="H440" s="7"/>
    </row>
    <row r="441" spans="5:8">
      <c r="E441" s="6"/>
      <c r="F441" s="6"/>
      <c r="H441" s="7"/>
    </row>
    <row r="442" spans="5:8">
      <c r="E442" s="6"/>
      <c r="F442" s="6"/>
      <c r="H442" s="7"/>
    </row>
    <row r="443" spans="5:8">
      <c r="E443" s="6"/>
      <c r="F443" s="6"/>
      <c r="H443" s="7"/>
    </row>
    <row r="444" spans="5:8">
      <c r="E444" s="6"/>
      <c r="F444" s="6"/>
      <c r="H444" s="7"/>
    </row>
    <row r="445" spans="5:8">
      <c r="E445" s="6"/>
      <c r="F445" s="6"/>
      <c r="H445" s="7"/>
    </row>
    <row r="446" spans="5:8">
      <c r="E446" s="6"/>
      <c r="F446" s="6"/>
      <c r="H446" s="7"/>
    </row>
    <row r="447" spans="5:8">
      <c r="E447" s="6"/>
      <c r="F447" s="6"/>
      <c r="H447" s="7"/>
    </row>
    <row r="448" spans="5:8">
      <c r="E448" s="6"/>
      <c r="F448" s="6"/>
      <c r="H448" s="7"/>
    </row>
    <row r="449" spans="5:8">
      <c r="E449" s="6"/>
      <c r="F449" s="6"/>
      <c r="H449" s="7"/>
    </row>
    <row r="450" spans="5:8">
      <c r="E450" s="6"/>
      <c r="F450" s="6"/>
      <c r="H450" s="7"/>
    </row>
    <row r="451" spans="5:8">
      <c r="E451" s="6"/>
      <c r="F451" s="6"/>
      <c r="H451" s="7"/>
    </row>
    <row r="452" spans="5:8">
      <c r="E452" s="6"/>
      <c r="F452" s="6"/>
      <c r="H452" s="7"/>
    </row>
    <row r="453" spans="5:8">
      <c r="E453" s="6"/>
      <c r="F453" s="6"/>
      <c r="H453" s="7"/>
    </row>
    <row r="454" spans="5:8">
      <c r="E454" s="6"/>
      <c r="F454" s="6"/>
      <c r="H454" s="7"/>
    </row>
    <row r="455" spans="5:8">
      <c r="E455" s="6"/>
      <c r="F455" s="6"/>
      <c r="H455" s="7"/>
    </row>
    <row r="456" spans="5:8">
      <c r="E456" s="6"/>
      <c r="F456" s="6"/>
      <c r="H456" s="7"/>
    </row>
    <row r="457" spans="5:8">
      <c r="E457" s="6"/>
      <c r="F457" s="6"/>
      <c r="H457" s="7"/>
    </row>
    <row r="458" spans="5:8">
      <c r="E458" s="6"/>
      <c r="F458" s="6"/>
      <c r="H458" s="7"/>
    </row>
    <row r="459" spans="5:8">
      <c r="E459" s="6"/>
      <c r="F459" s="6"/>
      <c r="H459" s="7"/>
    </row>
    <row r="460" spans="5:8">
      <c r="E460" s="6"/>
      <c r="F460" s="6"/>
      <c r="H460" s="7"/>
    </row>
    <row r="461" spans="5:8">
      <c r="E461" s="6"/>
      <c r="F461" s="6"/>
      <c r="H461" s="7"/>
    </row>
    <row r="462" spans="5:8">
      <c r="E462" s="6"/>
      <c r="F462" s="6"/>
      <c r="H462" s="7"/>
    </row>
    <row r="463" spans="5:8">
      <c r="E463" s="6"/>
      <c r="F463" s="6"/>
      <c r="H463" s="7"/>
    </row>
    <row r="464" spans="5:8">
      <c r="E464" s="6"/>
      <c r="F464" s="6"/>
      <c r="H464" s="7"/>
    </row>
    <row r="465" spans="5:8">
      <c r="E465" s="6"/>
      <c r="F465" s="6"/>
      <c r="H465" s="7"/>
    </row>
    <row r="466" spans="5:8">
      <c r="E466" s="6"/>
      <c r="F466" s="6"/>
      <c r="H466" s="7"/>
    </row>
    <row r="467" spans="5:8">
      <c r="E467" s="6"/>
      <c r="F467" s="6"/>
      <c r="H467" s="7"/>
    </row>
    <row r="468" spans="5:8">
      <c r="E468" s="6"/>
      <c r="F468" s="6"/>
      <c r="H468" s="7"/>
    </row>
    <row r="469" spans="5:8">
      <c r="E469" s="6"/>
      <c r="F469" s="6"/>
      <c r="H469" s="7"/>
    </row>
    <row r="470" spans="5:8">
      <c r="E470" s="6"/>
      <c r="F470" s="6"/>
      <c r="H470" s="7"/>
    </row>
    <row r="471" spans="5:8">
      <c r="E471" s="6"/>
      <c r="F471" s="6"/>
      <c r="H471" s="7"/>
    </row>
    <row r="472" spans="5:8">
      <c r="E472" s="6"/>
      <c r="F472" s="6"/>
      <c r="H472" s="7"/>
    </row>
    <row r="473" spans="5:8">
      <c r="E473" s="6"/>
      <c r="F473" s="6"/>
      <c r="H473" s="7"/>
    </row>
    <row r="474" spans="5:8">
      <c r="E474" s="6"/>
      <c r="F474" s="6"/>
      <c r="H474" s="7"/>
    </row>
    <row r="475" spans="5:8">
      <c r="E475" s="6"/>
      <c r="F475" s="6"/>
      <c r="H475" s="7"/>
    </row>
    <row r="476" spans="5:8">
      <c r="E476" s="6"/>
      <c r="F476" s="6"/>
      <c r="H476" s="7"/>
    </row>
    <row r="477" spans="5:8">
      <c r="E477" s="6"/>
      <c r="F477" s="6"/>
      <c r="H477" s="7"/>
    </row>
    <row r="478" spans="5:8">
      <c r="E478" s="6"/>
      <c r="F478" s="6"/>
      <c r="H478" s="7"/>
    </row>
    <row r="479" spans="5:8">
      <c r="E479" s="6"/>
      <c r="F479" s="6"/>
      <c r="H479" s="7"/>
    </row>
    <row r="480" spans="5:8">
      <c r="E480" s="6"/>
      <c r="F480" s="6"/>
      <c r="H480" s="7"/>
    </row>
    <row r="481" spans="5:8">
      <c r="E481" s="6"/>
      <c r="F481" s="6"/>
      <c r="H481" s="7"/>
    </row>
    <row r="482" spans="5:8">
      <c r="E482" s="6"/>
      <c r="F482" s="6"/>
      <c r="H482" s="7"/>
    </row>
    <row r="483" spans="5:8">
      <c r="E483" s="6"/>
      <c r="F483" s="6"/>
      <c r="H483" s="7"/>
    </row>
    <row r="484" spans="5:8">
      <c r="E484" s="6"/>
      <c r="F484" s="6"/>
      <c r="H484" s="7"/>
    </row>
    <row r="485" spans="5:8">
      <c r="E485" s="6"/>
      <c r="F485" s="6"/>
      <c r="H485" s="7"/>
    </row>
    <row r="486" spans="5:8">
      <c r="E486" s="6"/>
      <c r="F486" s="6"/>
      <c r="H486" s="7"/>
    </row>
    <row r="487" spans="5:8">
      <c r="E487" s="6"/>
      <c r="F487" s="6"/>
      <c r="H487" s="7"/>
    </row>
    <row r="488" spans="5:8">
      <c r="E488" s="6"/>
      <c r="F488" s="6"/>
      <c r="H488" s="7"/>
    </row>
    <row r="489" spans="5:8">
      <c r="E489" s="6"/>
      <c r="F489" s="6"/>
      <c r="H489" s="7"/>
    </row>
    <row r="490" spans="5:8">
      <c r="E490" s="6"/>
      <c r="F490" s="6"/>
      <c r="H490" s="7"/>
    </row>
    <row r="491" spans="5:8">
      <c r="E491" s="6"/>
      <c r="F491" s="6"/>
      <c r="H491" s="7"/>
    </row>
    <row r="492" spans="5:8">
      <c r="E492" s="6"/>
      <c r="F492" s="6"/>
      <c r="H492" s="7"/>
    </row>
    <row r="493" spans="5:8">
      <c r="E493" s="6"/>
      <c r="F493" s="6"/>
      <c r="H493" s="7"/>
    </row>
    <row r="494" spans="5:8">
      <c r="E494" s="6"/>
      <c r="F494" s="6"/>
      <c r="H494" s="7"/>
    </row>
    <row r="495" spans="5:8">
      <c r="E495" s="6"/>
      <c r="F495" s="6"/>
      <c r="H495" s="7"/>
    </row>
    <row r="496" spans="5:8">
      <c r="E496" s="6"/>
      <c r="F496" s="6"/>
      <c r="H496" s="7"/>
    </row>
    <row r="497" spans="5:8">
      <c r="E497" s="6"/>
      <c r="F497" s="6"/>
      <c r="H497" s="7"/>
    </row>
    <row r="498" spans="5:8">
      <c r="E498" s="6"/>
      <c r="F498" s="6"/>
      <c r="H498" s="7"/>
    </row>
    <row r="499" spans="5:8">
      <c r="E499" s="6"/>
      <c r="F499" s="6"/>
      <c r="H499" s="7"/>
    </row>
    <row r="500" spans="5:8">
      <c r="E500" s="6"/>
      <c r="F500" s="6"/>
      <c r="H500" s="7"/>
    </row>
    <row r="501" spans="5:8">
      <c r="E501" s="6"/>
      <c r="F501" s="6"/>
      <c r="H501" s="7"/>
    </row>
    <row r="502" spans="5:8">
      <c r="E502" s="6"/>
      <c r="F502" s="6"/>
      <c r="H502" s="7"/>
    </row>
    <row r="503" spans="5:8">
      <c r="E503" s="6"/>
      <c r="F503" s="6"/>
      <c r="H503" s="7"/>
    </row>
    <row r="504" spans="5:8">
      <c r="E504" s="6"/>
      <c r="F504" s="6"/>
      <c r="H504" s="7"/>
    </row>
    <row r="505" spans="5:8">
      <c r="E505" s="6"/>
      <c r="F505" s="6"/>
      <c r="H505" s="7"/>
    </row>
    <row r="506" spans="5:8">
      <c r="E506" s="6"/>
      <c r="F506" s="6"/>
      <c r="H506" s="7"/>
    </row>
    <row r="507" spans="5:8">
      <c r="E507" s="6"/>
      <c r="F507" s="6"/>
      <c r="H507" s="7"/>
    </row>
    <row r="508" spans="5:8">
      <c r="E508" s="6"/>
      <c r="F508" s="6"/>
      <c r="H508" s="7"/>
    </row>
    <row r="509" spans="5:8">
      <c r="E509" s="6"/>
      <c r="F509" s="6"/>
      <c r="H509" s="7"/>
    </row>
    <row r="510" spans="5:8">
      <c r="E510" s="6"/>
      <c r="F510" s="6"/>
      <c r="H510" s="7"/>
    </row>
    <row r="511" spans="5:8">
      <c r="E511" s="6"/>
      <c r="F511" s="6"/>
      <c r="H511" s="7"/>
    </row>
    <row r="512" spans="5:8">
      <c r="E512" s="6"/>
      <c r="F512" s="6"/>
      <c r="H512" s="7"/>
    </row>
    <row r="513" spans="5:8">
      <c r="E513" s="6"/>
      <c r="F513" s="6"/>
      <c r="H513" s="7"/>
    </row>
    <row r="514" spans="5:8">
      <c r="E514" s="6"/>
      <c r="F514" s="6"/>
      <c r="H514" s="7"/>
    </row>
    <row r="515" spans="5:8">
      <c r="E515" s="6"/>
      <c r="F515" s="6"/>
      <c r="H515" s="7"/>
    </row>
    <row r="516" spans="5:8">
      <c r="E516" s="6"/>
      <c r="F516" s="6"/>
      <c r="H516" s="7"/>
    </row>
    <row r="517" spans="5:8">
      <c r="E517" s="6"/>
      <c r="F517" s="6"/>
      <c r="H517" s="7"/>
    </row>
    <row r="518" spans="5:8">
      <c r="E518" s="6"/>
      <c r="F518" s="6"/>
      <c r="H518" s="7"/>
    </row>
    <row r="519" spans="5:8">
      <c r="E519" s="6"/>
      <c r="F519" s="6"/>
      <c r="H519" s="7"/>
    </row>
    <row r="520" spans="5:8">
      <c r="E520" s="6"/>
      <c r="F520" s="6"/>
      <c r="H520" s="7"/>
    </row>
    <row r="521" spans="5:8">
      <c r="E521" s="6"/>
      <c r="F521" s="6"/>
      <c r="H521" s="7"/>
    </row>
    <row r="522" spans="5:8">
      <c r="E522" s="6"/>
      <c r="F522" s="6"/>
      <c r="H522" s="7"/>
    </row>
    <row r="523" spans="5:8">
      <c r="E523" s="6"/>
      <c r="F523" s="6"/>
      <c r="H523" s="7"/>
    </row>
    <row r="524" spans="5:8">
      <c r="E524" s="6"/>
      <c r="F524" s="6"/>
      <c r="H524" s="7"/>
    </row>
    <row r="525" spans="5:8">
      <c r="E525" s="6"/>
      <c r="F525" s="6"/>
      <c r="H525" s="7"/>
    </row>
    <row r="526" spans="5:8">
      <c r="E526" s="6"/>
      <c r="F526" s="6"/>
      <c r="H526" s="7"/>
    </row>
    <row r="527" spans="5:8">
      <c r="E527" s="6"/>
      <c r="F527" s="6"/>
      <c r="H527" s="7"/>
    </row>
    <row r="528" spans="5:8">
      <c r="E528" s="6"/>
      <c r="F528" s="6"/>
      <c r="H528" s="7"/>
    </row>
    <row r="529" spans="5:8">
      <c r="E529" s="6"/>
      <c r="F529" s="6"/>
      <c r="H529" s="7"/>
    </row>
    <row r="530" spans="5:8">
      <c r="E530" s="6"/>
      <c r="F530" s="6"/>
      <c r="H530" s="7"/>
    </row>
    <row r="531" spans="5:8">
      <c r="E531" s="6"/>
      <c r="F531" s="6"/>
      <c r="H531" s="7"/>
    </row>
    <row r="532" spans="5:8">
      <c r="E532" s="6"/>
      <c r="F532" s="6"/>
      <c r="H532" s="7"/>
    </row>
    <row r="533" spans="5:8">
      <c r="E533" s="6"/>
      <c r="F533" s="6"/>
      <c r="H533" s="7"/>
    </row>
    <row r="534" spans="5:8">
      <c r="E534" s="6"/>
      <c r="F534" s="6"/>
      <c r="H534" s="7"/>
    </row>
    <row r="535" spans="5:8">
      <c r="E535" s="6"/>
      <c r="F535" s="6"/>
      <c r="H535" s="7"/>
    </row>
    <row r="536" spans="5:8">
      <c r="E536" s="6"/>
      <c r="F536" s="6"/>
      <c r="H536" s="7"/>
    </row>
    <row r="537" spans="5:8">
      <c r="E537" s="6"/>
      <c r="F537" s="6"/>
      <c r="H537" s="7"/>
    </row>
    <row r="538" spans="5:8">
      <c r="E538" s="6"/>
      <c r="F538" s="6"/>
      <c r="H538" s="7"/>
    </row>
    <row r="539" spans="5:8">
      <c r="E539" s="6"/>
      <c r="F539" s="6"/>
      <c r="H539" s="7"/>
    </row>
    <row r="540" spans="5:8">
      <c r="E540" s="6"/>
      <c r="F540" s="6"/>
      <c r="H540" s="7"/>
    </row>
    <row r="541" spans="5:8">
      <c r="E541" s="6"/>
      <c r="F541" s="6"/>
      <c r="H541" s="7"/>
    </row>
    <row r="542" spans="5:8">
      <c r="E542" s="6"/>
      <c r="F542" s="6"/>
      <c r="H542" s="7"/>
    </row>
    <row r="543" spans="5:8">
      <c r="E543" s="6"/>
      <c r="F543" s="6"/>
      <c r="H543" s="7"/>
    </row>
    <row r="544" spans="5:8">
      <c r="E544" s="6"/>
      <c r="F544" s="6"/>
      <c r="H544" s="7"/>
    </row>
    <row r="545" spans="5:8">
      <c r="E545" s="6"/>
      <c r="F545" s="6"/>
      <c r="H545" s="7"/>
    </row>
    <row r="546" spans="5:8">
      <c r="E546" s="6"/>
      <c r="F546" s="6"/>
      <c r="H546" s="7"/>
    </row>
    <row r="547" spans="5:8">
      <c r="E547" s="6"/>
      <c r="F547" s="6"/>
      <c r="H547" s="7"/>
    </row>
    <row r="548" spans="5:8">
      <c r="E548" s="6"/>
      <c r="F548" s="6"/>
      <c r="H548" s="7"/>
    </row>
    <row r="549" spans="5:8">
      <c r="E549" s="6"/>
      <c r="F549" s="6"/>
      <c r="H549" s="7"/>
    </row>
    <row r="550" spans="5:8">
      <c r="E550" s="6"/>
      <c r="F550" s="6"/>
      <c r="H550" s="7"/>
    </row>
    <row r="551" spans="5:8">
      <c r="E551" s="6"/>
      <c r="F551" s="6"/>
      <c r="H551" s="7"/>
    </row>
    <row r="552" spans="5:8">
      <c r="E552" s="6"/>
      <c r="F552" s="6"/>
      <c r="H552" s="7"/>
    </row>
    <row r="553" spans="5:8">
      <c r="E553" s="6"/>
      <c r="F553" s="6"/>
      <c r="H553" s="7"/>
    </row>
    <row r="554" spans="5:8">
      <c r="E554" s="6"/>
      <c r="F554" s="6"/>
      <c r="H554" s="7"/>
    </row>
    <row r="555" spans="5:8">
      <c r="E555" s="6"/>
      <c r="F555" s="6"/>
      <c r="H555" s="7"/>
    </row>
    <row r="556" spans="5:8">
      <c r="E556" s="6"/>
      <c r="F556" s="6"/>
      <c r="H556" s="7"/>
    </row>
    <row r="557" spans="5:8">
      <c r="E557" s="6"/>
      <c r="F557" s="6"/>
      <c r="H557" s="7"/>
    </row>
    <row r="558" spans="5:8">
      <c r="E558" s="6"/>
      <c r="F558" s="6"/>
      <c r="H558" s="7"/>
    </row>
    <row r="559" spans="5:8">
      <c r="E559" s="6"/>
      <c r="F559" s="6"/>
      <c r="H559" s="7"/>
    </row>
    <row r="560" spans="5:8">
      <c r="E560" s="6"/>
      <c r="F560" s="6"/>
      <c r="H560" s="7"/>
    </row>
    <row r="561" spans="5:8">
      <c r="E561" s="6"/>
      <c r="F561" s="6"/>
      <c r="H561" s="7"/>
    </row>
    <row r="562" spans="5:8">
      <c r="E562" s="6"/>
      <c r="F562" s="6"/>
      <c r="H562" s="7"/>
    </row>
    <row r="563" spans="5:8">
      <c r="E563" s="6"/>
      <c r="F563" s="6"/>
      <c r="H563" s="7"/>
    </row>
    <row r="564" spans="5:8">
      <c r="E564" s="6"/>
      <c r="F564" s="6"/>
      <c r="H564" s="7"/>
    </row>
    <row r="565" spans="5:8">
      <c r="E565" s="6"/>
      <c r="F565" s="6"/>
      <c r="H565" s="7"/>
    </row>
    <row r="566" spans="5:8">
      <c r="E566" s="6"/>
      <c r="F566" s="6"/>
      <c r="H566" s="7"/>
    </row>
    <row r="567" spans="5:8">
      <c r="E567" s="6"/>
      <c r="F567" s="6"/>
      <c r="H567" s="7"/>
    </row>
    <row r="568" spans="5:8">
      <c r="E568" s="6"/>
      <c r="F568" s="6"/>
      <c r="H568" s="7"/>
    </row>
    <row r="569" spans="5:8">
      <c r="E569" s="6"/>
      <c r="F569" s="6"/>
      <c r="H569" s="7"/>
    </row>
    <row r="570" spans="5:8">
      <c r="E570" s="6"/>
      <c r="F570" s="6"/>
      <c r="H570" s="7"/>
    </row>
    <row r="571" spans="5:8">
      <c r="E571" s="6"/>
      <c r="F571" s="6"/>
      <c r="H571" s="7"/>
    </row>
    <row r="572" spans="5:8">
      <c r="E572" s="6"/>
      <c r="F572" s="6"/>
      <c r="H572" s="7"/>
    </row>
    <row r="573" spans="5:8">
      <c r="E573" s="6"/>
      <c r="F573" s="6"/>
      <c r="H573" s="7"/>
    </row>
    <row r="574" spans="5:8">
      <c r="E574" s="6"/>
      <c r="F574" s="6"/>
      <c r="H574" s="7"/>
    </row>
    <row r="575" spans="5:8">
      <c r="E575" s="6"/>
      <c r="F575" s="6"/>
      <c r="H575" s="7"/>
    </row>
    <row r="576" spans="5:8">
      <c r="E576" s="6"/>
      <c r="F576" s="6"/>
      <c r="H576" s="7"/>
    </row>
    <row r="577" spans="5:8">
      <c r="E577" s="6"/>
      <c r="F577" s="6"/>
      <c r="H577" s="7"/>
    </row>
    <row r="578" spans="5:8">
      <c r="E578" s="6"/>
      <c r="F578" s="6"/>
      <c r="H578" s="7"/>
    </row>
    <row r="579" spans="5:8">
      <c r="E579" s="6"/>
      <c r="F579" s="6"/>
      <c r="H579" s="7"/>
    </row>
    <row r="580" spans="5:8">
      <c r="E580" s="6"/>
      <c r="F580" s="6"/>
      <c r="H580" s="7"/>
    </row>
    <row r="581" spans="5:8">
      <c r="E581" s="6"/>
      <c r="F581" s="6"/>
      <c r="H581" s="7"/>
    </row>
    <row r="582" spans="5:8">
      <c r="E582" s="6"/>
      <c r="F582" s="6"/>
      <c r="H582" s="7"/>
    </row>
    <row r="583" spans="5:8">
      <c r="E583" s="6"/>
      <c r="F583" s="6"/>
      <c r="H583" s="7"/>
    </row>
    <row r="584" spans="5:8">
      <c r="E584" s="6"/>
      <c r="F584" s="6"/>
      <c r="H584" s="7"/>
    </row>
    <row r="585" spans="5:8">
      <c r="E585" s="6"/>
      <c r="F585" s="6"/>
      <c r="H585" s="7"/>
    </row>
    <row r="586" spans="5:8">
      <c r="E586" s="6"/>
      <c r="F586" s="6"/>
      <c r="H586" s="7"/>
    </row>
    <row r="587" spans="5:8">
      <c r="E587" s="6"/>
      <c r="F587" s="6"/>
      <c r="H587" s="7"/>
    </row>
    <row r="588" spans="5:8">
      <c r="E588" s="6"/>
      <c r="F588" s="6"/>
      <c r="H588" s="7"/>
    </row>
    <row r="589" spans="5:8">
      <c r="E589" s="6"/>
      <c r="F589" s="6"/>
      <c r="H589" s="7"/>
    </row>
    <row r="590" spans="5:8">
      <c r="E590" s="6"/>
      <c r="F590" s="6"/>
      <c r="H590" s="7"/>
    </row>
    <row r="591" spans="5:8">
      <c r="E591" s="6"/>
      <c r="F591" s="6"/>
      <c r="H591" s="7"/>
    </row>
    <row r="592" spans="5:8">
      <c r="E592" s="6"/>
      <c r="F592" s="6"/>
      <c r="H592" s="7"/>
    </row>
    <row r="593" spans="5:8">
      <c r="E593" s="6"/>
      <c r="F593" s="6"/>
      <c r="H593" s="7"/>
    </row>
    <row r="594" spans="5:8">
      <c r="E594" s="6"/>
      <c r="F594" s="6"/>
      <c r="H594" s="7"/>
    </row>
    <row r="595" spans="5:8">
      <c r="E595" s="6"/>
      <c r="F595" s="6"/>
      <c r="H595" s="7"/>
    </row>
    <row r="596" spans="5:8">
      <c r="E596" s="6"/>
      <c r="F596" s="6"/>
      <c r="H596" s="7"/>
    </row>
    <row r="597" spans="5:8">
      <c r="E597" s="6"/>
      <c r="F597" s="6"/>
      <c r="H597" s="7"/>
    </row>
    <row r="598" spans="5:8">
      <c r="E598" s="6"/>
      <c r="F598" s="6"/>
      <c r="H598" s="7"/>
    </row>
    <row r="599" spans="5:8">
      <c r="E599" s="6"/>
      <c r="F599" s="6"/>
      <c r="H599" s="7"/>
    </row>
    <row r="600" spans="5:8">
      <c r="E600" s="6"/>
      <c r="F600" s="6"/>
      <c r="H600" s="7"/>
    </row>
    <row r="601" spans="5:8">
      <c r="E601" s="6"/>
      <c r="F601" s="6"/>
      <c r="H601" s="7"/>
    </row>
    <row r="602" spans="5:8">
      <c r="E602" s="6"/>
      <c r="F602" s="6"/>
      <c r="H602" s="7"/>
    </row>
    <row r="603" spans="5:8">
      <c r="E603" s="6"/>
      <c r="F603" s="6"/>
      <c r="H603" s="7"/>
    </row>
    <row r="604" spans="5:8">
      <c r="E604" s="6"/>
      <c r="F604" s="6"/>
      <c r="H604" s="7"/>
    </row>
    <row r="605" spans="5:8">
      <c r="E605" s="6"/>
      <c r="F605" s="6"/>
      <c r="H605" s="7"/>
    </row>
    <row r="606" spans="5:8">
      <c r="E606" s="6"/>
      <c r="F606" s="6"/>
      <c r="H606" s="7"/>
    </row>
    <row r="607" spans="5:8">
      <c r="E607" s="6"/>
      <c r="F607" s="6"/>
      <c r="H607" s="7"/>
    </row>
    <row r="608" spans="5:8">
      <c r="E608" s="6"/>
      <c r="F608" s="6"/>
      <c r="H608" s="7"/>
    </row>
    <row r="609" spans="5:8">
      <c r="E609" s="6"/>
      <c r="F609" s="6"/>
      <c r="H609" s="7"/>
    </row>
    <row r="610" spans="5:8">
      <c r="E610" s="6"/>
      <c r="F610" s="6"/>
      <c r="H610" s="7"/>
    </row>
    <row r="611" spans="5:8">
      <c r="E611" s="6"/>
      <c r="F611" s="6"/>
      <c r="H611" s="7"/>
    </row>
    <row r="612" spans="5:8">
      <c r="E612" s="6"/>
      <c r="F612" s="6"/>
      <c r="H612" s="7"/>
    </row>
    <row r="613" spans="5:8">
      <c r="E613" s="6"/>
      <c r="F613" s="6"/>
      <c r="H613" s="7"/>
    </row>
    <row r="614" spans="5:8">
      <c r="E614" s="6"/>
      <c r="F614" s="6"/>
      <c r="H614" s="7"/>
    </row>
    <row r="615" spans="5:8">
      <c r="E615" s="6"/>
      <c r="F615" s="6"/>
      <c r="H615" s="7"/>
    </row>
    <row r="616" spans="5:8">
      <c r="E616" s="6"/>
      <c r="F616" s="6"/>
      <c r="H616" s="7"/>
    </row>
    <row r="617" spans="5:8">
      <c r="E617" s="6"/>
      <c r="F617" s="6"/>
      <c r="H617" s="7"/>
    </row>
    <row r="618" spans="5:8">
      <c r="E618" s="6"/>
      <c r="F618" s="6"/>
      <c r="H618" s="7"/>
    </row>
    <row r="619" spans="5:8">
      <c r="E619" s="6"/>
      <c r="F619" s="6"/>
      <c r="H619" s="7"/>
    </row>
    <row r="620" spans="5:8">
      <c r="E620" s="6"/>
      <c r="F620" s="6"/>
      <c r="H620" s="7"/>
    </row>
    <row r="621" spans="5:8">
      <c r="E621" s="6"/>
      <c r="F621" s="6"/>
      <c r="H621" s="7"/>
    </row>
    <row r="622" spans="5:8">
      <c r="E622" s="6"/>
      <c r="F622" s="6"/>
      <c r="H622" s="7"/>
    </row>
    <row r="623" spans="5:8">
      <c r="E623" s="6"/>
      <c r="F623" s="6"/>
      <c r="H623" s="7"/>
    </row>
    <row r="624" spans="5:8">
      <c r="E624" s="6"/>
      <c r="F624" s="6"/>
      <c r="H624" s="7"/>
    </row>
    <row r="625" spans="5:8">
      <c r="E625" s="6"/>
      <c r="F625" s="6"/>
      <c r="H625" s="7"/>
    </row>
    <row r="626" spans="5:8">
      <c r="E626" s="6"/>
      <c r="F626" s="6"/>
      <c r="H626" s="7"/>
    </row>
    <row r="627" spans="5:8">
      <c r="E627" s="6"/>
      <c r="F627" s="6"/>
      <c r="H627" s="7"/>
    </row>
    <row r="628" spans="5:8">
      <c r="E628" s="6"/>
      <c r="F628" s="6"/>
      <c r="H628" s="7"/>
    </row>
    <row r="629" spans="5:8">
      <c r="E629" s="6"/>
      <c r="F629" s="6"/>
      <c r="H629" s="7"/>
    </row>
    <row r="630" spans="5:8">
      <c r="E630" s="6"/>
      <c r="F630" s="6"/>
      <c r="H630" s="7"/>
    </row>
    <row r="631" spans="5:8">
      <c r="E631" s="6"/>
      <c r="F631" s="6"/>
      <c r="H631" s="7"/>
    </row>
    <row r="632" spans="5:8">
      <c r="E632" s="6"/>
      <c r="F632" s="6"/>
      <c r="H632" s="7"/>
    </row>
    <row r="633" spans="5:8">
      <c r="E633" s="6"/>
      <c r="F633" s="6"/>
      <c r="H633" s="7"/>
    </row>
    <row r="634" spans="5:8">
      <c r="E634" s="6"/>
      <c r="F634" s="6"/>
      <c r="H634" s="7"/>
    </row>
    <row r="635" spans="5:8">
      <c r="E635" s="6"/>
      <c r="F635" s="6"/>
      <c r="H635" s="7"/>
    </row>
    <row r="636" spans="5:8">
      <c r="E636" s="6"/>
      <c r="F636" s="6"/>
      <c r="H636" s="7"/>
    </row>
    <row r="637" spans="5:8">
      <c r="E637" s="6"/>
      <c r="F637" s="6"/>
      <c r="H637" s="7"/>
    </row>
    <row r="638" spans="5:8">
      <c r="E638" s="6"/>
      <c r="F638" s="6"/>
      <c r="H638" s="7"/>
    </row>
    <row r="639" spans="5:8">
      <c r="E639" s="6"/>
      <c r="F639" s="6"/>
      <c r="H639" s="7"/>
    </row>
    <row r="640" spans="5:8">
      <c r="E640" s="6"/>
      <c r="F640" s="6"/>
      <c r="H640" s="7"/>
    </row>
    <row r="641" spans="5:8">
      <c r="E641" s="6"/>
      <c r="F641" s="6"/>
      <c r="H641" s="7"/>
    </row>
    <row r="642" spans="5:8">
      <c r="E642" s="6"/>
      <c r="F642" s="6"/>
      <c r="H642" s="7"/>
    </row>
    <row r="643" spans="5:8">
      <c r="E643" s="6"/>
      <c r="F643" s="6"/>
      <c r="H643" s="7"/>
    </row>
    <row r="644" spans="5:8">
      <c r="E644" s="6"/>
      <c r="F644" s="6"/>
      <c r="H644" s="7"/>
    </row>
    <row r="645" spans="5:8">
      <c r="E645" s="6"/>
      <c r="F645" s="6"/>
      <c r="H645" s="7"/>
    </row>
    <row r="646" spans="5:8">
      <c r="E646" s="6"/>
      <c r="F646" s="6"/>
      <c r="H646" s="7"/>
    </row>
    <row r="647" spans="5:8">
      <c r="E647" s="6"/>
      <c r="F647" s="6"/>
      <c r="H647" s="7"/>
    </row>
    <row r="648" spans="5:8">
      <c r="E648" s="6"/>
      <c r="F648" s="6"/>
      <c r="H648" s="7"/>
    </row>
    <row r="649" spans="5:8">
      <c r="E649" s="6"/>
      <c r="F649" s="6"/>
      <c r="H649" s="7"/>
    </row>
    <row r="650" spans="5:8">
      <c r="E650" s="6"/>
      <c r="F650" s="6"/>
      <c r="H650" s="7"/>
    </row>
    <row r="651" spans="5:8">
      <c r="E651" s="6"/>
      <c r="F651" s="6"/>
      <c r="H651" s="7"/>
    </row>
    <row r="652" spans="5:8">
      <c r="E652" s="6"/>
      <c r="F652" s="6"/>
      <c r="H652" s="7"/>
    </row>
    <row r="653" spans="5:8">
      <c r="E653" s="6"/>
      <c r="F653" s="6"/>
      <c r="H653" s="7"/>
    </row>
    <row r="654" spans="5:8">
      <c r="E654" s="6"/>
      <c r="F654" s="6"/>
      <c r="H654" s="7"/>
    </row>
    <row r="655" spans="5:8">
      <c r="E655" s="6"/>
      <c r="F655" s="6"/>
      <c r="H655" s="7"/>
    </row>
    <row r="656" spans="5:8">
      <c r="E656" s="6"/>
      <c r="F656" s="6"/>
      <c r="H656" s="7"/>
    </row>
    <row r="657" spans="5:8">
      <c r="E657" s="6"/>
      <c r="F657" s="6"/>
      <c r="H657" s="7"/>
    </row>
    <row r="658" spans="5:8">
      <c r="E658" s="6"/>
      <c r="F658" s="6"/>
      <c r="H658" s="7"/>
    </row>
    <row r="659" spans="5:8">
      <c r="E659" s="6"/>
      <c r="F659" s="6"/>
      <c r="H659" s="7"/>
    </row>
    <row r="660" spans="5:8">
      <c r="E660" s="6"/>
      <c r="F660" s="6"/>
      <c r="H660" s="7"/>
    </row>
    <row r="661" spans="5:8">
      <c r="E661" s="6"/>
      <c r="F661" s="6"/>
      <c r="H661" s="7"/>
    </row>
    <row r="662" spans="5:8">
      <c r="E662" s="6"/>
      <c r="F662" s="6"/>
      <c r="H662" s="7"/>
    </row>
    <row r="663" spans="5:8">
      <c r="E663" s="6"/>
      <c r="F663" s="6"/>
      <c r="H663" s="7"/>
    </row>
    <row r="664" spans="5:8">
      <c r="E664" s="6"/>
      <c r="F664" s="6"/>
      <c r="H664" s="7"/>
    </row>
    <row r="665" spans="5:8">
      <c r="E665" s="6"/>
      <c r="F665" s="6"/>
      <c r="H665" s="7"/>
    </row>
    <row r="666" spans="5:8">
      <c r="E666" s="6"/>
      <c r="F666" s="6"/>
      <c r="H666" s="7"/>
    </row>
    <row r="667" spans="5:8">
      <c r="E667" s="6"/>
      <c r="F667" s="6"/>
      <c r="H667" s="7"/>
    </row>
    <row r="668" spans="5:8">
      <c r="E668" s="6"/>
      <c r="F668" s="6"/>
      <c r="H668" s="7"/>
    </row>
    <row r="669" spans="5:8">
      <c r="E669" s="6"/>
      <c r="F669" s="6"/>
      <c r="H669" s="7"/>
    </row>
    <row r="670" spans="5:8">
      <c r="E670" s="6"/>
      <c r="F670" s="6"/>
      <c r="H670" s="7"/>
    </row>
    <row r="671" spans="5:8">
      <c r="E671" s="6"/>
      <c r="F671" s="6"/>
      <c r="H671" s="7"/>
    </row>
    <row r="672" spans="5:8">
      <c r="E672" s="6"/>
      <c r="F672" s="6"/>
      <c r="H672" s="7"/>
    </row>
    <row r="673" spans="5:8">
      <c r="E673" s="6"/>
      <c r="F673" s="6"/>
      <c r="H673" s="7"/>
    </row>
    <row r="674" spans="5:8">
      <c r="E674" s="6"/>
      <c r="F674" s="6"/>
      <c r="H674" s="7"/>
    </row>
    <row r="675" spans="5:8">
      <c r="E675" s="6"/>
      <c r="F675" s="6"/>
      <c r="H675" s="7"/>
    </row>
    <row r="676" spans="5:8">
      <c r="E676" s="6"/>
      <c r="F676" s="6"/>
      <c r="H676" s="7"/>
    </row>
    <row r="677" spans="5:8">
      <c r="E677" s="6"/>
      <c r="F677" s="6"/>
      <c r="H677" s="7"/>
    </row>
    <row r="678" spans="5:8">
      <c r="E678" s="6"/>
      <c r="F678" s="6"/>
      <c r="H678" s="7"/>
    </row>
    <row r="679" spans="5:8">
      <c r="E679" s="6"/>
      <c r="F679" s="6"/>
      <c r="H679" s="7"/>
    </row>
    <row r="680" spans="5:8">
      <c r="E680" s="6"/>
      <c r="F680" s="6"/>
      <c r="H680" s="7"/>
    </row>
    <row r="681" spans="5:8">
      <c r="E681" s="6"/>
      <c r="F681" s="6"/>
      <c r="H681" s="7"/>
    </row>
    <row r="682" spans="5:8">
      <c r="E682" s="6"/>
      <c r="F682" s="6"/>
      <c r="H682" s="7"/>
    </row>
    <row r="683" spans="5:8">
      <c r="E683" s="6"/>
      <c r="F683" s="6"/>
      <c r="H683" s="7"/>
    </row>
    <row r="684" spans="5:8">
      <c r="E684" s="6"/>
      <c r="F684" s="6"/>
      <c r="H684" s="7"/>
    </row>
    <row r="685" spans="5:8">
      <c r="E685" s="6"/>
      <c r="F685" s="6"/>
      <c r="H685" s="7"/>
    </row>
    <row r="686" spans="5:8">
      <c r="E686" s="6"/>
      <c r="F686" s="6"/>
      <c r="H686" s="7"/>
    </row>
    <row r="687" spans="5:8">
      <c r="E687" s="6"/>
      <c r="F687" s="6"/>
      <c r="H687" s="7"/>
    </row>
    <row r="688" spans="5:8">
      <c r="E688" s="6"/>
      <c r="F688" s="6"/>
      <c r="H688" s="7"/>
    </row>
    <row r="689" spans="5:8">
      <c r="E689" s="6"/>
      <c r="F689" s="6"/>
      <c r="H689" s="7"/>
    </row>
    <row r="690" spans="5:8">
      <c r="E690" s="6"/>
      <c r="F690" s="6"/>
      <c r="H690" s="7"/>
    </row>
    <row r="691" spans="5:8">
      <c r="E691" s="6"/>
      <c r="F691" s="6"/>
      <c r="H691" s="7"/>
    </row>
    <row r="692" spans="5:8">
      <c r="E692" s="6"/>
      <c r="F692" s="6"/>
      <c r="H692" s="7"/>
    </row>
    <row r="693" spans="5:8">
      <c r="E693" s="6"/>
      <c r="F693" s="6"/>
      <c r="H693" s="7"/>
    </row>
    <row r="694" spans="5:8">
      <c r="E694" s="6"/>
      <c r="F694" s="6"/>
      <c r="H694" s="7"/>
    </row>
    <row r="695" spans="5:8">
      <c r="E695" s="6"/>
      <c r="F695" s="6"/>
      <c r="H695" s="7"/>
    </row>
    <row r="696" spans="5:8">
      <c r="E696" s="6"/>
      <c r="F696" s="6"/>
      <c r="H696" s="7"/>
    </row>
    <row r="697" spans="5:8">
      <c r="E697" s="6"/>
      <c r="F697" s="6"/>
      <c r="H697" s="7"/>
    </row>
    <row r="698" spans="5:8">
      <c r="E698" s="6"/>
      <c r="F698" s="6"/>
      <c r="H698" s="7"/>
    </row>
    <row r="699" spans="5:8">
      <c r="E699" s="6"/>
      <c r="F699" s="6"/>
      <c r="H699" s="7"/>
    </row>
    <row r="700" spans="5:8">
      <c r="E700" s="6"/>
      <c r="F700" s="6"/>
      <c r="H700" s="7"/>
    </row>
    <row r="701" spans="5:8">
      <c r="E701" s="6"/>
      <c r="F701" s="6"/>
      <c r="H701" s="7"/>
    </row>
    <row r="702" spans="5:8">
      <c r="E702" s="6"/>
      <c r="F702" s="6"/>
      <c r="H702" s="7"/>
    </row>
    <row r="703" spans="5:8">
      <c r="E703" s="6"/>
      <c r="F703" s="6"/>
      <c r="H703" s="7"/>
    </row>
    <row r="704" spans="5:8">
      <c r="E704" s="6"/>
      <c r="F704" s="6"/>
      <c r="H704" s="7"/>
    </row>
    <row r="705" spans="5:8">
      <c r="E705" s="6"/>
      <c r="F705" s="6"/>
      <c r="H705" s="7"/>
    </row>
    <row r="706" spans="5:8">
      <c r="E706" s="6"/>
      <c r="F706" s="6"/>
      <c r="H706" s="7"/>
    </row>
    <row r="707" spans="5:8">
      <c r="E707" s="6"/>
      <c r="F707" s="6"/>
      <c r="H707" s="7"/>
    </row>
    <row r="708" spans="5:8">
      <c r="E708" s="6"/>
      <c r="F708" s="6"/>
      <c r="H708" s="7"/>
    </row>
    <row r="709" spans="5:8">
      <c r="E709" s="6"/>
      <c r="F709" s="6"/>
      <c r="H709" s="7"/>
    </row>
    <row r="710" spans="5:8">
      <c r="E710" s="6"/>
      <c r="F710" s="6"/>
      <c r="H710" s="7"/>
    </row>
    <row r="711" spans="5:8">
      <c r="E711" s="6"/>
      <c r="F711" s="6"/>
      <c r="H711" s="7"/>
    </row>
    <row r="712" spans="5:8">
      <c r="E712" s="6"/>
      <c r="F712" s="6"/>
      <c r="H712" s="7"/>
    </row>
    <row r="713" spans="5:8">
      <c r="E713" s="6"/>
      <c r="F713" s="6"/>
      <c r="H713" s="7"/>
    </row>
    <row r="714" spans="5:8">
      <c r="E714" s="6"/>
      <c r="F714" s="6"/>
      <c r="H714" s="7"/>
    </row>
    <row r="715" spans="5:8">
      <c r="E715" s="6"/>
      <c r="F715" s="6"/>
      <c r="H715" s="7"/>
    </row>
    <row r="716" spans="5:8">
      <c r="E716" s="6"/>
      <c r="F716" s="6"/>
      <c r="H716" s="7"/>
    </row>
    <row r="717" spans="5:8">
      <c r="E717" s="6"/>
      <c r="F717" s="6"/>
      <c r="H717" s="7"/>
    </row>
    <row r="718" spans="5:8">
      <c r="E718" s="6"/>
      <c r="F718" s="6"/>
      <c r="H718" s="7"/>
    </row>
    <row r="719" spans="5:8">
      <c r="E719" s="6"/>
      <c r="F719" s="6"/>
      <c r="H719" s="7"/>
    </row>
    <row r="720" spans="5:8">
      <c r="E720" s="6"/>
      <c r="F720" s="6"/>
      <c r="H720" s="7"/>
    </row>
    <row r="721" spans="5:8">
      <c r="E721" s="6"/>
      <c r="F721" s="6"/>
      <c r="H721" s="7"/>
    </row>
    <row r="722" spans="5:8">
      <c r="E722" s="6"/>
      <c r="F722" s="6"/>
      <c r="H722" s="7"/>
    </row>
    <row r="723" spans="5:8">
      <c r="E723" s="6"/>
      <c r="F723" s="6"/>
      <c r="H723" s="7"/>
    </row>
    <row r="724" spans="5:8">
      <c r="E724" s="6"/>
      <c r="F724" s="6"/>
      <c r="H724" s="7"/>
    </row>
    <row r="725" spans="5:8">
      <c r="E725" s="6"/>
      <c r="F725" s="6"/>
      <c r="H725" s="7"/>
    </row>
    <row r="726" spans="5:8">
      <c r="E726" s="6"/>
      <c r="F726" s="6"/>
      <c r="H726" s="7"/>
    </row>
    <row r="727" spans="5:8">
      <c r="E727" s="6"/>
      <c r="F727" s="6"/>
      <c r="H727" s="7"/>
    </row>
    <row r="728" spans="5:8">
      <c r="E728" s="6"/>
      <c r="F728" s="6"/>
      <c r="H728" s="7"/>
    </row>
    <row r="729" spans="5:8">
      <c r="E729" s="6"/>
      <c r="F729" s="6"/>
      <c r="H729" s="7"/>
    </row>
    <row r="730" spans="5:8">
      <c r="E730" s="6"/>
      <c r="F730" s="6"/>
      <c r="H730" s="7"/>
    </row>
    <row r="731" spans="5:8">
      <c r="E731" s="6"/>
      <c r="F731" s="6"/>
      <c r="H731" s="7"/>
    </row>
    <row r="732" spans="5:8">
      <c r="E732" s="6"/>
      <c r="F732" s="6"/>
      <c r="H732" s="7"/>
    </row>
    <row r="733" spans="5:8">
      <c r="E733" s="6"/>
      <c r="F733" s="6"/>
      <c r="H733" s="7"/>
    </row>
    <row r="734" spans="5:8">
      <c r="E734" s="6"/>
      <c r="F734" s="6"/>
      <c r="H734" s="7"/>
    </row>
    <row r="735" spans="5:8">
      <c r="E735" s="6"/>
      <c r="F735" s="6"/>
      <c r="H735" s="7"/>
    </row>
    <row r="736" spans="5:8">
      <c r="E736" s="6"/>
      <c r="F736" s="6"/>
      <c r="H736" s="7"/>
    </row>
    <row r="737" spans="5:8">
      <c r="E737" s="6"/>
      <c r="F737" s="6"/>
      <c r="H737" s="7"/>
    </row>
    <row r="738" spans="5:8">
      <c r="E738" s="6"/>
      <c r="F738" s="6"/>
      <c r="H738" s="7"/>
    </row>
    <row r="739" spans="5:8">
      <c r="E739" s="6"/>
      <c r="F739" s="6"/>
      <c r="H739" s="7"/>
    </row>
    <row r="740" spans="5:8">
      <c r="E740" s="6"/>
      <c r="F740" s="6"/>
      <c r="H740" s="7"/>
    </row>
    <row r="741" spans="5:8">
      <c r="E741" s="6"/>
      <c r="F741" s="6"/>
      <c r="H741" s="7"/>
    </row>
    <row r="742" spans="5:8">
      <c r="E742" s="6"/>
      <c r="F742" s="6"/>
      <c r="H742" s="7"/>
    </row>
    <row r="743" spans="5:8">
      <c r="E743" s="6"/>
      <c r="F743" s="6"/>
      <c r="H743" s="7"/>
    </row>
    <row r="744" spans="5:8">
      <c r="E744" s="6"/>
      <c r="F744" s="6"/>
      <c r="H744" s="7"/>
    </row>
    <row r="745" spans="5:8">
      <c r="E745" s="6"/>
      <c r="F745" s="6"/>
      <c r="H745" s="7"/>
    </row>
    <row r="746" spans="5:8">
      <c r="E746" s="6"/>
      <c r="F746" s="6"/>
      <c r="H746" s="7"/>
    </row>
    <row r="747" spans="5:8">
      <c r="E747" s="6"/>
      <c r="F747" s="6"/>
      <c r="H747" s="7"/>
    </row>
    <row r="748" spans="5:8">
      <c r="E748" s="6"/>
      <c r="F748" s="6"/>
      <c r="H748" s="7"/>
    </row>
    <row r="749" spans="5:8">
      <c r="E749" s="6"/>
      <c r="F749" s="6"/>
      <c r="H749" s="7"/>
    </row>
    <row r="750" spans="5:8">
      <c r="E750" s="6"/>
      <c r="F750" s="6"/>
      <c r="H750" s="7"/>
    </row>
    <row r="751" spans="5:8">
      <c r="E751" s="6"/>
      <c r="F751" s="6"/>
      <c r="H751" s="7"/>
    </row>
    <row r="752" spans="5:8">
      <c r="E752" s="6"/>
      <c r="F752" s="6"/>
      <c r="H752" s="7"/>
    </row>
    <row r="753" spans="5:8">
      <c r="E753" s="6"/>
      <c r="F753" s="6"/>
      <c r="H753" s="7"/>
    </row>
    <row r="754" spans="5:8">
      <c r="E754" s="6"/>
      <c r="F754" s="6"/>
      <c r="H754" s="7"/>
    </row>
    <row r="755" spans="5:8">
      <c r="E755" s="6"/>
      <c r="F755" s="6"/>
      <c r="H755" s="7"/>
    </row>
    <row r="756" spans="5:8">
      <c r="E756" s="6"/>
      <c r="F756" s="6"/>
      <c r="H756" s="7"/>
    </row>
    <row r="757" spans="5:8">
      <c r="E757" s="6"/>
      <c r="F757" s="6"/>
      <c r="H757" s="7"/>
    </row>
    <row r="758" spans="5:8">
      <c r="E758" s="6"/>
      <c r="F758" s="6"/>
      <c r="H758" s="7"/>
    </row>
    <row r="759" spans="5:8">
      <c r="E759" s="6"/>
      <c r="F759" s="6"/>
      <c r="H759" s="7"/>
    </row>
    <row r="760" spans="5:8">
      <c r="E760" s="6"/>
      <c r="F760" s="6"/>
      <c r="H760" s="7"/>
    </row>
    <row r="761" spans="5:8">
      <c r="E761" s="6"/>
      <c r="F761" s="6"/>
      <c r="H761" s="7"/>
    </row>
    <row r="762" spans="5:8">
      <c r="E762" s="6"/>
      <c r="F762" s="6"/>
      <c r="H762" s="7"/>
    </row>
    <row r="763" spans="5:8">
      <c r="E763" s="6"/>
      <c r="F763" s="6"/>
      <c r="H763" s="7"/>
    </row>
    <row r="764" spans="5:8">
      <c r="E764" s="6"/>
      <c r="F764" s="6"/>
      <c r="H764" s="7"/>
    </row>
    <row r="765" spans="5:8">
      <c r="E765" s="6"/>
      <c r="F765" s="6"/>
      <c r="H765" s="7"/>
    </row>
    <row r="766" spans="5:8">
      <c r="E766" s="6"/>
      <c r="F766" s="6"/>
      <c r="H766" s="7"/>
    </row>
    <row r="767" spans="5:8">
      <c r="E767" s="6"/>
      <c r="F767" s="6"/>
      <c r="H767" s="7"/>
    </row>
    <row r="768" spans="5:8">
      <c r="E768" s="6"/>
      <c r="F768" s="6"/>
      <c r="H768" s="7"/>
    </row>
    <row r="769" spans="5:8">
      <c r="E769" s="6"/>
      <c r="F769" s="6"/>
      <c r="H769" s="7"/>
    </row>
    <row r="770" spans="5:8">
      <c r="E770" s="6"/>
      <c r="F770" s="6"/>
      <c r="H770" s="7"/>
    </row>
    <row r="771" spans="5:8">
      <c r="E771" s="6"/>
      <c r="F771" s="6"/>
      <c r="H771" s="7"/>
    </row>
    <row r="772" spans="5:8">
      <c r="E772" s="6"/>
      <c r="F772" s="6"/>
      <c r="H772" s="7"/>
    </row>
    <row r="773" spans="5:8">
      <c r="E773" s="6"/>
      <c r="F773" s="6"/>
      <c r="H773" s="7"/>
    </row>
    <row r="774" spans="5:8">
      <c r="E774" s="6"/>
      <c r="F774" s="6"/>
      <c r="H774" s="7"/>
    </row>
    <row r="775" spans="5:8">
      <c r="E775" s="6"/>
      <c r="F775" s="6"/>
      <c r="H775" s="7"/>
    </row>
    <row r="776" spans="5:8">
      <c r="E776" s="6"/>
      <c r="F776" s="6"/>
      <c r="H776" s="7"/>
    </row>
    <row r="777" spans="5:8">
      <c r="E777" s="6"/>
      <c r="F777" s="6"/>
      <c r="H777" s="7"/>
    </row>
    <row r="778" spans="5:8">
      <c r="E778" s="6"/>
      <c r="F778" s="6"/>
      <c r="H778" s="7"/>
    </row>
    <row r="779" spans="5:8">
      <c r="E779" s="6"/>
      <c r="F779" s="6"/>
      <c r="H779" s="7"/>
    </row>
    <row r="780" spans="5:8">
      <c r="E780" s="6"/>
      <c r="F780" s="6"/>
      <c r="H780" s="7"/>
    </row>
    <row r="781" spans="5:8">
      <c r="E781" s="6"/>
      <c r="F781" s="6"/>
      <c r="H781" s="7"/>
    </row>
    <row r="782" spans="5:8">
      <c r="E782" s="6"/>
      <c r="F782" s="6"/>
      <c r="H782" s="7"/>
    </row>
    <row r="783" spans="5:8">
      <c r="E783" s="6"/>
      <c r="F783" s="6"/>
      <c r="H783" s="7"/>
    </row>
    <row r="784" spans="5:8">
      <c r="E784" s="6"/>
      <c r="F784" s="6"/>
      <c r="H784" s="7"/>
    </row>
    <row r="785" spans="5:8">
      <c r="E785" s="6"/>
      <c r="F785" s="6"/>
      <c r="H785" s="7"/>
    </row>
    <row r="786" spans="5:8">
      <c r="E786" s="6"/>
      <c r="F786" s="6"/>
      <c r="H786" s="7"/>
    </row>
    <row r="787" spans="5:8">
      <c r="E787" s="6"/>
      <c r="F787" s="6"/>
      <c r="H787" s="7"/>
    </row>
    <row r="788" spans="5:8">
      <c r="E788" s="6"/>
      <c r="F788" s="6"/>
      <c r="H788" s="7"/>
    </row>
    <row r="789" spans="5:8">
      <c r="E789" s="6"/>
      <c r="F789" s="6"/>
      <c r="H789" s="7"/>
    </row>
    <row r="790" spans="5:8">
      <c r="E790" s="6"/>
      <c r="F790" s="6"/>
      <c r="H790" s="7"/>
    </row>
    <row r="791" spans="5:8">
      <c r="E791" s="6"/>
      <c r="F791" s="6"/>
      <c r="H791" s="7"/>
    </row>
    <row r="792" spans="5:8">
      <c r="E792" s="6"/>
      <c r="F792" s="6"/>
      <c r="H792" s="7"/>
    </row>
    <row r="793" spans="5:8">
      <c r="E793" s="6"/>
      <c r="F793" s="6"/>
      <c r="H793" s="7"/>
    </row>
    <row r="794" spans="5:8">
      <c r="E794" s="6"/>
      <c r="F794" s="6"/>
      <c r="H794" s="7"/>
    </row>
    <row r="795" spans="5:8">
      <c r="E795" s="6"/>
      <c r="F795" s="6"/>
      <c r="H795" s="7"/>
    </row>
    <row r="796" spans="5:8">
      <c r="E796" s="6"/>
      <c r="F796" s="6"/>
      <c r="H796" s="7"/>
    </row>
    <row r="797" spans="5:8">
      <c r="E797" s="6"/>
      <c r="F797" s="6"/>
      <c r="H797" s="7"/>
    </row>
    <row r="798" spans="5:8">
      <c r="E798" s="6"/>
      <c r="F798" s="6"/>
      <c r="H798" s="7"/>
    </row>
    <row r="799" spans="5:8">
      <c r="E799" s="6"/>
      <c r="F799" s="6"/>
      <c r="H799" s="7"/>
    </row>
    <row r="800" spans="5:8">
      <c r="E800" s="6"/>
      <c r="F800" s="6"/>
      <c r="H800" s="7"/>
    </row>
    <row r="801" spans="5:8">
      <c r="E801" s="6"/>
      <c r="F801" s="6"/>
      <c r="H801" s="7"/>
    </row>
    <row r="802" spans="5:8">
      <c r="E802" s="6"/>
      <c r="F802" s="6"/>
      <c r="H802" s="7"/>
    </row>
    <row r="803" spans="5:8">
      <c r="E803" s="6"/>
      <c r="F803" s="6"/>
      <c r="H803" s="7"/>
    </row>
    <row r="804" spans="5:8">
      <c r="E804" s="6"/>
      <c r="F804" s="6"/>
      <c r="H804" s="7"/>
    </row>
    <row r="805" spans="5:8">
      <c r="E805" s="6"/>
      <c r="F805" s="6"/>
      <c r="H805" s="7"/>
    </row>
    <row r="806" spans="5:8">
      <c r="E806" s="6"/>
      <c r="F806" s="6"/>
      <c r="H806" s="7"/>
    </row>
    <row r="807" spans="5:8">
      <c r="E807" s="6"/>
      <c r="F807" s="6"/>
      <c r="H807" s="7"/>
    </row>
    <row r="808" spans="5:8">
      <c r="E808" s="6"/>
      <c r="F808" s="6"/>
      <c r="H808" s="7"/>
    </row>
    <row r="809" spans="5:8">
      <c r="E809" s="6"/>
      <c r="F809" s="6"/>
      <c r="H809" s="7"/>
    </row>
    <row r="810" spans="5:8">
      <c r="E810" s="6"/>
      <c r="F810" s="6"/>
      <c r="H810" s="7"/>
    </row>
    <row r="811" spans="5:8">
      <c r="E811" s="6"/>
      <c r="F811" s="6"/>
      <c r="H811" s="7"/>
    </row>
    <row r="812" spans="5:8">
      <c r="E812" s="6"/>
      <c r="F812" s="6"/>
      <c r="H812" s="7"/>
    </row>
    <row r="813" spans="5:8">
      <c r="E813" s="6"/>
      <c r="F813" s="6"/>
      <c r="H813" s="7"/>
    </row>
    <row r="814" spans="5:8">
      <c r="E814" s="6"/>
      <c r="F814" s="6"/>
      <c r="H814" s="7"/>
    </row>
    <row r="815" spans="5:8">
      <c r="E815" s="6"/>
      <c r="F815" s="6"/>
      <c r="H815" s="7"/>
    </row>
    <row r="816" spans="5:8">
      <c r="E816" s="6"/>
      <c r="F816" s="6"/>
      <c r="H816" s="7"/>
    </row>
    <row r="817" spans="5:8">
      <c r="E817" s="6"/>
      <c r="F817" s="6"/>
      <c r="H817" s="7"/>
    </row>
    <row r="818" spans="5:8">
      <c r="E818" s="6"/>
      <c r="F818" s="6"/>
      <c r="H818" s="7"/>
    </row>
    <row r="819" spans="5:8">
      <c r="E819" s="6"/>
      <c r="F819" s="6"/>
      <c r="H819" s="7"/>
    </row>
    <row r="820" spans="5:8">
      <c r="E820" s="6"/>
      <c r="F820" s="6"/>
      <c r="H820" s="7"/>
    </row>
    <row r="821" spans="5:8">
      <c r="E821" s="6"/>
      <c r="F821" s="6"/>
      <c r="H821" s="7"/>
    </row>
    <row r="822" spans="5:8">
      <c r="E822" s="6"/>
      <c r="F822" s="6"/>
      <c r="H822" s="7"/>
    </row>
    <row r="823" spans="5:8">
      <c r="E823" s="6"/>
      <c r="F823" s="6"/>
      <c r="H823" s="7"/>
    </row>
    <row r="824" spans="5:8">
      <c r="E824" s="6"/>
      <c r="F824" s="6"/>
      <c r="H824" s="7"/>
    </row>
    <row r="825" spans="5:8">
      <c r="E825" s="6"/>
      <c r="F825" s="6"/>
      <c r="H825" s="7"/>
    </row>
    <row r="826" spans="5:8">
      <c r="E826" s="6"/>
      <c r="F826" s="6"/>
      <c r="H826" s="7"/>
    </row>
    <row r="827" spans="5:8">
      <c r="E827" s="6"/>
      <c r="F827" s="6"/>
      <c r="H827" s="7"/>
    </row>
    <row r="828" spans="5:8">
      <c r="E828" s="6"/>
      <c r="F828" s="6"/>
      <c r="H828" s="7"/>
    </row>
    <row r="829" spans="5:8">
      <c r="E829" s="6"/>
      <c r="F829" s="6"/>
      <c r="H829" s="7"/>
    </row>
    <row r="830" spans="5:8">
      <c r="E830" s="6"/>
      <c r="F830" s="6"/>
      <c r="H830" s="7"/>
    </row>
    <row r="831" spans="5:8">
      <c r="E831" s="6"/>
      <c r="F831" s="6"/>
      <c r="H831" s="7"/>
    </row>
    <row r="832" spans="5:8">
      <c r="E832" s="6"/>
      <c r="F832" s="6"/>
      <c r="H832" s="7"/>
    </row>
    <row r="833" spans="5:8">
      <c r="E833" s="6"/>
      <c r="F833" s="6"/>
      <c r="H833" s="7"/>
    </row>
    <row r="834" spans="5:8">
      <c r="E834" s="6"/>
      <c r="F834" s="6"/>
      <c r="H834" s="7"/>
    </row>
    <row r="835" spans="5:8">
      <c r="E835" s="6"/>
      <c r="F835" s="6"/>
      <c r="H835" s="7"/>
    </row>
    <row r="836" spans="5:8">
      <c r="E836" s="6"/>
      <c r="F836" s="6"/>
      <c r="H836" s="7"/>
    </row>
    <row r="837" spans="5:8">
      <c r="E837" s="6"/>
      <c r="F837" s="6"/>
      <c r="H837" s="7"/>
    </row>
    <row r="838" spans="5:8">
      <c r="E838" s="6"/>
      <c r="F838" s="6"/>
      <c r="H838" s="7"/>
    </row>
    <row r="839" spans="5:8">
      <c r="E839" s="6"/>
      <c r="F839" s="6"/>
      <c r="H839" s="7"/>
    </row>
    <row r="840" spans="5:8">
      <c r="E840" s="6"/>
      <c r="F840" s="6"/>
      <c r="H840" s="7"/>
    </row>
    <row r="841" spans="5:8">
      <c r="E841" s="6"/>
      <c r="F841" s="6"/>
      <c r="H841" s="7"/>
    </row>
    <row r="842" spans="5:8">
      <c r="E842" s="6"/>
      <c r="F842" s="6"/>
      <c r="H842" s="7"/>
    </row>
    <row r="843" spans="5:8">
      <c r="E843" s="6"/>
      <c r="F843" s="6"/>
      <c r="H843" s="7"/>
    </row>
    <row r="844" spans="5:8">
      <c r="E844" s="6"/>
      <c r="F844" s="6"/>
      <c r="H844" s="7"/>
    </row>
    <row r="845" spans="5:8">
      <c r="E845" s="6"/>
      <c r="F845" s="6"/>
      <c r="H845" s="7"/>
    </row>
    <row r="846" spans="5:8">
      <c r="E846" s="6"/>
      <c r="F846" s="6"/>
      <c r="H846" s="7"/>
    </row>
    <row r="847" spans="5:8">
      <c r="E847" s="6"/>
      <c r="F847" s="6"/>
      <c r="H847" s="7"/>
    </row>
    <row r="848" spans="5:8">
      <c r="E848" s="6"/>
      <c r="F848" s="6"/>
      <c r="H848" s="7"/>
    </row>
    <row r="849" spans="5:8">
      <c r="E849" s="6"/>
      <c r="F849" s="6"/>
      <c r="H849" s="7"/>
    </row>
    <row r="850" spans="5:8">
      <c r="E850" s="6"/>
      <c r="F850" s="6"/>
      <c r="H850" s="7"/>
    </row>
    <row r="851" spans="5:8">
      <c r="E851" s="6"/>
      <c r="F851" s="6"/>
      <c r="H851" s="7"/>
    </row>
    <row r="852" spans="5:8">
      <c r="E852" s="6"/>
      <c r="F852" s="6"/>
      <c r="H852" s="7"/>
    </row>
    <row r="853" spans="5:8">
      <c r="E853" s="6"/>
      <c r="F853" s="6"/>
      <c r="H853" s="7"/>
    </row>
    <row r="854" spans="5:8">
      <c r="E854" s="6"/>
      <c r="F854" s="6"/>
      <c r="H854" s="7"/>
    </row>
    <row r="855" spans="5:8">
      <c r="E855" s="6"/>
      <c r="F855" s="6"/>
      <c r="H855" s="7"/>
    </row>
    <row r="856" spans="5:8">
      <c r="E856" s="6"/>
      <c r="F856" s="6"/>
      <c r="H856" s="7"/>
    </row>
    <row r="857" spans="5:8">
      <c r="E857" s="6"/>
      <c r="F857" s="6"/>
      <c r="H857" s="7"/>
    </row>
    <row r="858" spans="5:8">
      <c r="E858" s="6"/>
      <c r="F858" s="6"/>
      <c r="H858" s="7"/>
    </row>
    <row r="859" spans="5:8">
      <c r="E859" s="6"/>
      <c r="F859" s="6"/>
      <c r="H859" s="7"/>
    </row>
    <row r="860" spans="5:8">
      <c r="E860" s="6"/>
      <c r="F860" s="6"/>
      <c r="H860" s="7"/>
    </row>
    <row r="861" spans="5:8">
      <c r="E861" s="6"/>
      <c r="F861" s="6"/>
      <c r="H861" s="7"/>
    </row>
    <row r="862" spans="5:8">
      <c r="E862" s="6"/>
      <c r="F862" s="6"/>
      <c r="H862" s="7"/>
    </row>
    <row r="863" spans="5:8">
      <c r="E863" s="6"/>
      <c r="F863" s="6"/>
      <c r="H863" s="7"/>
    </row>
    <row r="864" spans="5:8">
      <c r="E864" s="6"/>
      <c r="F864" s="6"/>
      <c r="H864" s="7"/>
    </row>
    <row r="865" spans="5:8">
      <c r="E865" s="6"/>
      <c r="F865" s="6"/>
      <c r="H865" s="7"/>
    </row>
    <row r="866" spans="5:8">
      <c r="E866" s="6"/>
      <c r="F866" s="6"/>
      <c r="H866" s="7"/>
    </row>
    <row r="867" spans="5:8">
      <c r="E867" s="6"/>
      <c r="F867" s="6"/>
      <c r="H867" s="7"/>
    </row>
    <row r="868" spans="5:8">
      <c r="E868" s="6"/>
      <c r="F868" s="6"/>
      <c r="H868" s="7"/>
    </row>
    <row r="869" spans="5:8">
      <c r="E869" s="6"/>
      <c r="F869" s="6"/>
      <c r="H869" s="7"/>
    </row>
    <row r="870" spans="5:8">
      <c r="E870" s="6"/>
      <c r="F870" s="6"/>
      <c r="H870" s="7"/>
    </row>
    <row r="871" spans="5:8">
      <c r="E871" s="6"/>
      <c r="F871" s="6"/>
      <c r="H871" s="7"/>
    </row>
    <row r="872" spans="5:8">
      <c r="E872" s="6"/>
      <c r="F872" s="6"/>
      <c r="H872" s="7"/>
    </row>
    <row r="873" spans="5:8">
      <c r="E873" s="6"/>
      <c r="F873" s="6"/>
      <c r="H873" s="7"/>
    </row>
    <row r="874" spans="5:8">
      <c r="E874" s="6"/>
      <c r="F874" s="6"/>
      <c r="H874" s="7"/>
    </row>
    <row r="875" spans="5:8">
      <c r="E875" s="6"/>
      <c r="F875" s="6"/>
      <c r="H875" s="7"/>
    </row>
    <row r="876" spans="5:8">
      <c r="E876" s="6"/>
      <c r="F876" s="6"/>
      <c r="H876" s="7"/>
    </row>
    <row r="877" spans="5:8">
      <c r="E877" s="6"/>
      <c r="F877" s="6"/>
      <c r="H877" s="7"/>
    </row>
    <row r="878" spans="5:8">
      <c r="E878" s="6"/>
      <c r="F878" s="6"/>
      <c r="H878" s="7"/>
    </row>
    <row r="879" spans="5:8">
      <c r="E879" s="6"/>
      <c r="F879" s="6"/>
      <c r="H879" s="7"/>
    </row>
    <row r="880" spans="5:8">
      <c r="E880" s="6"/>
      <c r="F880" s="6"/>
      <c r="H880" s="7"/>
    </row>
    <row r="881" spans="5:8">
      <c r="E881" s="6"/>
      <c r="F881" s="6"/>
      <c r="H881" s="7"/>
    </row>
    <row r="882" spans="5:8">
      <c r="E882" s="6"/>
      <c r="F882" s="6"/>
      <c r="H882" s="7"/>
    </row>
    <row r="883" spans="5:8">
      <c r="E883" s="6"/>
      <c r="F883" s="6"/>
      <c r="H883" s="7"/>
    </row>
    <row r="884" spans="5:8">
      <c r="E884" s="6"/>
      <c r="F884" s="6"/>
      <c r="H884" s="7"/>
    </row>
    <row r="885" spans="5:8">
      <c r="E885" s="6"/>
      <c r="F885" s="6"/>
      <c r="H885" s="7"/>
    </row>
    <row r="886" spans="5:8">
      <c r="E886" s="6"/>
      <c r="F886" s="6"/>
      <c r="H886" s="7"/>
    </row>
    <row r="887" spans="5:8">
      <c r="E887" s="6"/>
      <c r="F887" s="6"/>
      <c r="H887" s="7"/>
    </row>
    <row r="888" spans="5:8">
      <c r="E888" s="6"/>
      <c r="F888" s="6"/>
      <c r="H888" s="7"/>
    </row>
    <row r="889" spans="5:8">
      <c r="E889" s="6"/>
      <c r="F889" s="6"/>
      <c r="H889" s="7"/>
    </row>
    <row r="890" spans="5:8">
      <c r="E890" s="6"/>
      <c r="F890" s="6"/>
      <c r="H890" s="7"/>
    </row>
    <row r="891" spans="5:8">
      <c r="E891" s="6"/>
      <c r="F891" s="6"/>
      <c r="H891" s="7"/>
    </row>
    <row r="892" spans="5:8">
      <c r="E892" s="6"/>
      <c r="F892" s="6"/>
      <c r="H892" s="7"/>
    </row>
    <row r="893" spans="5:8">
      <c r="E893" s="6"/>
      <c r="F893" s="6"/>
      <c r="H893" s="7"/>
    </row>
    <row r="894" spans="5:8">
      <c r="E894" s="6"/>
      <c r="F894" s="6"/>
      <c r="H894" s="7"/>
    </row>
    <row r="895" spans="5:8">
      <c r="E895" s="6"/>
      <c r="F895" s="6"/>
      <c r="H895" s="7"/>
    </row>
    <row r="896" spans="5:8">
      <c r="E896" s="6"/>
      <c r="F896" s="6"/>
      <c r="H896" s="7"/>
    </row>
    <row r="897" spans="5:8">
      <c r="E897" s="6"/>
      <c r="F897" s="6"/>
      <c r="H897" s="7"/>
    </row>
    <row r="898" spans="5:8">
      <c r="E898" s="6"/>
      <c r="F898" s="6"/>
      <c r="H898" s="7"/>
    </row>
    <row r="899" spans="5:8">
      <c r="E899" s="6"/>
      <c r="F899" s="6"/>
      <c r="H899" s="7"/>
    </row>
    <row r="900" spans="5:8">
      <c r="E900" s="6"/>
      <c r="F900" s="6"/>
      <c r="H900" s="7"/>
    </row>
    <row r="901" spans="5:8">
      <c r="E901" s="6"/>
      <c r="F901" s="6"/>
      <c r="H901" s="7"/>
    </row>
    <row r="902" spans="5:8">
      <c r="E902" s="6"/>
      <c r="F902" s="6"/>
      <c r="H902" s="7"/>
    </row>
    <row r="903" spans="5:8">
      <c r="E903" s="6"/>
      <c r="F903" s="6"/>
      <c r="H903" s="7"/>
    </row>
    <row r="904" spans="5:8">
      <c r="E904" s="6"/>
      <c r="F904" s="6"/>
      <c r="H904" s="7"/>
    </row>
    <row r="905" spans="5:8">
      <c r="E905" s="6"/>
      <c r="F905" s="6"/>
      <c r="H905" s="7"/>
    </row>
    <row r="906" spans="5:8">
      <c r="E906" s="6"/>
      <c r="F906" s="6"/>
      <c r="H906" s="7"/>
    </row>
    <row r="907" spans="5:8">
      <c r="E907" s="6"/>
      <c r="F907" s="6"/>
      <c r="H907" s="7"/>
    </row>
    <row r="908" spans="5:8">
      <c r="E908" s="6"/>
      <c r="F908" s="6"/>
      <c r="H908" s="7"/>
    </row>
    <row r="909" spans="5:8">
      <c r="E909" s="6"/>
      <c r="F909" s="6"/>
      <c r="H909" s="7"/>
    </row>
    <row r="910" spans="5:8">
      <c r="E910" s="6"/>
      <c r="F910" s="6"/>
      <c r="H910" s="7"/>
    </row>
    <row r="911" spans="5:8">
      <c r="E911" s="6"/>
      <c r="F911" s="6"/>
      <c r="H911" s="7"/>
    </row>
    <row r="912" spans="5:8">
      <c r="E912" s="6"/>
      <c r="F912" s="6"/>
      <c r="H912" s="7"/>
    </row>
    <row r="913" spans="5:8">
      <c r="E913" s="6"/>
      <c r="F913" s="6"/>
      <c r="H913" s="7"/>
    </row>
    <row r="914" spans="5:8">
      <c r="E914" s="6"/>
      <c r="F914" s="6"/>
      <c r="H914" s="7"/>
    </row>
    <row r="915" spans="5:8">
      <c r="E915" s="6"/>
      <c r="F915" s="6"/>
      <c r="H915" s="7"/>
    </row>
    <row r="916" spans="5:8">
      <c r="E916" s="6"/>
      <c r="F916" s="6"/>
      <c r="H916" s="7"/>
    </row>
    <row r="917" spans="5:8">
      <c r="E917" s="6"/>
      <c r="F917" s="6"/>
      <c r="H917" s="7"/>
    </row>
    <row r="918" spans="5:8">
      <c r="E918" s="6"/>
      <c r="F918" s="6"/>
      <c r="H918" s="7"/>
    </row>
    <row r="919" spans="5:8">
      <c r="E919" s="6"/>
      <c r="F919" s="6"/>
      <c r="H919" s="7"/>
    </row>
    <row r="920" spans="5:8">
      <c r="E920" s="6"/>
      <c r="F920" s="6"/>
      <c r="H920" s="7"/>
    </row>
    <row r="921" spans="5:8">
      <c r="E921" s="6"/>
      <c r="F921" s="6"/>
      <c r="H921" s="7"/>
    </row>
    <row r="922" spans="5:8">
      <c r="E922" s="6"/>
      <c r="F922" s="6"/>
      <c r="H922" s="7"/>
    </row>
    <row r="923" spans="5:8">
      <c r="E923" s="6"/>
      <c r="F923" s="6"/>
      <c r="H923" s="7"/>
    </row>
    <row r="924" spans="5:8">
      <c r="E924" s="6"/>
      <c r="F924" s="6"/>
      <c r="H924" s="7"/>
    </row>
    <row r="925" spans="5:8">
      <c r="E925" s="6"/>
      <c r="F925" s="6"/>
      <c r="H925" s="7"/>
    </row>
    <row r="926" spans="5:8">
      <c r="E926" s="6"/>
      <c r="F926" s="6"/>
      <c r="H926" s="7"/>
    </row>
    <row r="927" spans="5:8">
      <c r="E927" s="6"/>
      <c r="F927" s="6"/>
      <c r="H927" s="7"/>
    </row>
    <row r="928" spans="5:8">
      <c r="E928" s="6"/>
      <c r="F928" s="6"/>
      <c r="H928" s="7"/>
    </row>
    <row r="929" spans="5:8">
      <c r="E929" s="6"/>
      <c r="F929" s="6"/>
      <c r="H929" s="7"/>
    </row>
    <row r="930" spans="5:8">
      <c r="E930" s="6"/>
      <c r="F930" s="6"/>
      <c r="H930" s="7"/>
    </row>
    <row r="931" spans="5:8">
      <c r="E931" s="6"/>
      <c r="F931" s="6"/>
      <c r="H931" s="7"/>
    </row>
    <row r="932" spans="5:8">
      <c r="E932" s="6"/>
      <c r="F932" s="6"/>
      <c r="H932" s="7"/>
    </row>
    <row r="933" spans="5:8">
      <c r="E933" s="6"/>
      <c r="F933" s="6"/>
      <c r="H933" s="7"/>
    </row>
    <row r="934" spans="5:8">
      <c r="E934" s="6"/>
      <c r="F934" s="6"/>
      <c r="H934" s="7"/>
    </row>
    <row r="935" spans="5:8">
      <c r="E935" s="6"/>
      <c r="F935" s="6"/>
      <c r="H935" s="7"/>
    </row>
    <row r="936" spans="5:8">
      <c r="E936" s="6"/>
      <c r="F936" s="6"/>
      <c r="H936" s="7"/>
    </row>
    <row r="937" spans="5:8">
      <c r="E937" s="6"/>
      <c r="F937" s="6"/>
      <c r="H937" s="7"/>
    </row>
    <row r="938" spans="5:8">
      <c r="E938" s="6"/>
      <c r="F938" s="6"/>
      <c r="H938" s="7"/>
    </row>
    <row r="939" spans="5:8">
      <c r="E939" s="6"/>
      <c r="F939" s="6"/>
      <c r="H939" s="7"/>
    </row>
    <row r="940" spans="5:8">
      <c r="E940" s="6"/>
      <c r="F940" s="6"/>
      <c r="H940" s="7"/>
    </row>
    <row r="941" spans="5:8">
      <c r="E941" s="6"/>
      <c r="F941" s="6"/>
      <c r="H941" s="7"/>
    </row>
    <row r="942" spans="5:8">
      <c r="E942" s="6"/>
      <c r="F942" s="6"/>
      <c r="H942" s="7"/>
    </row>
    <row r="943" spans="5:8">
      <c r="E943" s="6"/>
      <c r="F943" s="6"/>
      <c r="H943" s="7"/>
    </row>
    <row r="944" spans="5:8">
      <c r="E944" s="6"/>
      <c r="F944" s="6"/>
      <c r="H944" s="7"/>
    </row>
    <row r="945" spans="5:8">
      <c r="E945" s="6"/>
      <c r="F945" s="6"/>
      <c r="H945" s="7"/>
    </row>
    <row r="946" spans="5:8">
      <c r="E946" s="6"/>
      <c r="F946" s="6"/>
      <c r="H946" s="7"/>
    </row>
    <row r="947" spans="5:8">
      <c r="E947" s="6"/>
      <c r="F947" s="6"/>
      <c r="H947" s="7"/>
    </row>
    <row r="948" spans="5:8">
      <c r="E948" s="6"/>
      <c r="F948" s="6"/>
      <c r="H948" s="7"/>
    </row>
    <row r="949" spans="5:8">
      <c r="E949" s="6"/>
      <c r="F949" s="6"/>
      <c r="H949" s="7"/>
    </row>
    <row r="950" spans="5:8">
      <c r="E950" s="6"/>
      <c r="F950" s="6"/>
      <c r="H950" s="7"/>
    </row>
    <row r="951" spans="5:8">
      <c r="E951" s="6"/>
      <c r="F951" s="6"/>
      <c r="H951" s="7"/>
    </row>
    <row r="952" spans="5:8">
      <c r="E952" s="6"/>
      <c r="F952" s="6"/>
      <c r="H952" s="7"/>
    </row>
    <row r="953" spans="5:8">
      <c r="E953" s="6"/>
      <c r="F953" s="6"/>
      <c r="H953" s="7"/>
    </row>
    <row r="954" spans="5:8">
      <c r="E954" s="6"/>
      <c r="F954" s="6"/>
      <c r="H954" s="7"/>
    </row>
    <row r="955" spans="5:8">
      <c r="E955" s="6"/>
      <c r="F955" s="6"/>
      <c r="H955" s="7"/>
    </row>
    <row r="956" spans="5:8">
      <c r="E956" s="6"/>
      <c r="F956" s="6"/>
      <c r="H956" s="7"/>
    </row>
    <row r="957" spans="5:8">
      <c r="E957" s="6"/>
      <c r="F957" s="6"/>
      <c r="H957" s="7"/>
    </row>
    <row r="958" spans="5:8">
      <c r="E958" s="6"/>
      <c r="F958" s="6"/>
      <c r="H958" s="7"/>
    </row>
    <row r="959" spans="5:8">
      <c r="E959" s="6"/>
      <c r="F959" s="6"/>
      <c r="H959" s="7"/>
    </row>
    <row r="960" spans="5:8">
      <c r="E960" s="6"/>
      <c r="F960" s="6"/>
      <c r="H960" s="7"/>
    </row>
    <row r="961" spans="5:8">
      <c r="E961" s="6"/>
      <c r="F961" s="6"/>
      <c r="H961" s="7"/>
    </row>
    <row r="962" spans="5:8">
      <c r="E962" s="6"/>
      <c r="F962" s="6"/>
      <c r="H962" s="7"/>
    </row>
    <row r="963" spans="5:8">
      <c r="E963" s="6"/>
      <c r="F963" s="6"/>
      <c r="H963" s="7"/>
    </row>
    <row r="964" spans="5:8">
      <c r="E964" s="6"/>
      <c r="F964" s="6"/>
      <c r="H964" s="7"/>
    </row>
    <row r="965" spans="5:8">
      <c r="E965" s="6"/>
      <c r="F965" s="6"/>
      <c r="H965" s="7"/>
    </row>
    <row r="966" spans="5:8">
      <c r="E966" s="6"/>
      <c r="F966" s="6"/>
      <c r="H966" s="7"/>
    </row>
    <row r="967" spans="5:8">
      <c r="E967" s="6"/>
      <c r="F967" s="6"/>
      <c r="H967" s="7"/>
    </row>
    <row r="968" spans="5:8">
      <c r="E968" s="6"/>
      <c r="F968" s="6"/>
      <c r="H968" s="7"/>
    </row>
    <row r="969" spans="5:8">
      <c r="E969" s="6"/>
      <c r="F969" s="6"/>
      <c r="H969" s="7"/>
    </row>
    <row r="970" spans="5:8">
      <c r="E970" s="6"/>
      <c r="F970" s="6"/>
      <c r="H970" s="7"/>
    </row>
    <row r="971" spans="5:8">
      <c r="E971" s="6"/>
      <c r="F971" s="6"/>
      <c r="H971" s="7"/>
    </row>
    <row r="972" spans="5:8">
      <c r="E972" s="6"/>
      <c r="F972" s="6"/>
      <c r="H972" s="7"/>
    </row>
    <row r="973" spans="5:8">
      <c r="E973" s="6"/>
      <c r="F973" s="6"/>
      <c r="H973" s="7"/>
    </row>
    <row r="974" spans="5:8">
      <c r="E974" s="6"/>
      <c r="F974" s="6"/>
      <c r="H974" s="7"/>
    </row>
    <row r="975" spans="5:8">
      <c r="E975" s="6"/>
      <c r="F975" s="6"/>
      <c r="H975" s="7"/>
    </row>
    <row r="976" spans="5:8">
      <c r="E976" s="6"/>
      <c r="F976" s="6"/>
      <c r="H976" s="7"/>
    </row>
    <row r="977" spans="5:8">
      <c r="E977" s="6"/>
      <c r="F977" s="6"/>
      <c r="H977" s="7"/>
    </row>
    <row r="978" spans="5:8">
      <c r="E978" s="6"/>
      <c r="F978" s="6"/>
      <c r="H978" s="7"/>
    </row>
    <row r="979" spans="5:8">
      <c r="E979" s="6"/>
      <c r="F979" s="6"/>
      <c r="H979" s="7"/>
    </row>
    <row r="980" spans="5:8">
      <c r="E980" s="6"/>
      <c r="F980" s="6"/>
      <c r="H980" s="7"/>
    </row>
    <row r="981" spans="5:8">
      <c r="E981" s="6"/>
      <c r="F981" s="6"/>
      <c r="H981" s="7"/>
    </row>
    <row r="982" spans="5:8">
      <c r="E982" s="6"/>
      <c r="F982" s="6"/>
      <c r="H982" s="7"/>
    </row>
    <row r="983" spans="5:8">
      <c r="E983" s="6"/>
      <c r="F983" s="6"/>
      <c r="H983" s="7"/>
    </row>
    <row r="984" spans="5:8">
      <c r="E984" s="6"/>
      <c r="F984" s="6"/>
      <c r="H984" s="7"/>
    </row>
    <row r="985" spans="5:8">
      <c r="E985" s="6"/>
      <c r="F985" s="6"/>
      <c r="H985" s="7"/>
    </row>
    <row r="986" spans="5:8">
      <c r="E986" s="6"/>
      <c r="F986" s="6"/>
      <c r="H986" s="7"/>
    </row>
    <row r="987" spans="5:8">
      <c r="E987" s="6"/>
      <c r="F987" s="6"/>
      <c r="H987" s="7"/>
    </row>
    <row r="988" spans="5:8">
      <c r="E988" s="6"/>
      <c r="F988" s="6"/>
      <c r="H988" s="7"/>
    </row>
    <row r="989" spans="5:8">
      <c r="E989" s="6"/>
      <c r="F989" s="6"/>
      <c r="H989" s="7"/>
    </row>
    <row r="990" spans="5:8">
      <c r="E990" s="6"/>
      <c r="F990" s="6"/>
      <c r="H990" s="7"/>
    </row>
    <row r="991" spans="5:8">
      <c r="E991" s="6"/>
      <c r="F991" s="6"/>
      <c r="H991" s="7"/>
    </row>
    <row r="992" spans="5:8">
      <c r="E992" s="6"/>
      <c r="F992" s="6"/>
      <c r="H992" s="7"/>
    </row>
    <row r="993" spans="5:8">
      <c r="E993" s="6"/>
      <c r="F993" s="6"/>
      <c r="H993" s="7"/>
    </row>
    <row r="994" spans="5:8">
      <c r="E994" s="6"/>
      <c r="F994" s="6"/>
      <c r="H994" s="7"/>
    </row>
    <row r="995" spans="5:8">
      <c r="E995" s="6"/>
      <c r="F995" s="6"/>
      <c r="H995" s="7"/>
    </row>
    <row r="996" spans="5:8">
      <c r="E996" s="6"/>
      <c r="F996" s="6"/>
      <c r="H996" s="7"/>
    </row>
    <row r="997" spans="5:8">
      <c r="E997" s="6"/>
      <c r="F997" s="6"/>
      <c r="H997" s="7"/>
    </row>
    <row r="998" spans="5:8">
      <c r="E998" s="6"/>
      <c r="F998" s="6"/>
      <c r="H998" s="7"/>
    </row>
    <row r="999" spans="5:8">
      <c r="E999" s="6"/>
      <c r="F999" s="6"/>
      <c r="H999" s="7"/>
    </row>
    <row r="1000" spans="5:8">
      <c r="E1000" s="6"/>
      <c r="F1000" s="6"/>
      <c r="H1000"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7"/>
  <sheetViews>
    <sheetView workbookViewId="0">
      <selection activeCell="B1" sqref="B1:B1048576"/>
    </sheetView>
  </sheetViews>
  <sheetFormatPr defaultColWidth="12.5703125" defaultRowHeight="15.75" customHeight="1"/>
  <cols>
    <col min="1" max="1" width="20.42578125" customWidth="1"/>
    <col min="2" max="2" width="39" customWidth="1"/>
    <col min="3" max="3" width="21.5703125" customWidth="1"/>
    <col min="7" max="7" width="80.140625" customWidth="1"/>
  </cols>
  <sheetData>
    <row r="1" spans="1:8" ht="15.75" customHeight="1">
      <c r="A1" s="3" t="s">
        <v>132</v>
      </c>
      <c r="B1" s="3" t="s">
        <v>133</v>
      </c>
      <c r="C1" s="3" t="s">
        <v>134</v>
      </c>
      <c r="D1" s="3" t="s">
        <v>135</v>
      </c>
      <c r="E1" s="4" t="s">
        <v>136</v>
      </c>
      <c r="F1" s="4" t="s">
        <v>137</v>
      </c>
      <c r="G1" s="3" t="s">
        <v>138</v>
      </c>
      <c r="H1" s="5" t="s">
        <v>139</v>
      </c>
    </row>
    <row r="2" spans="1:8" ht="15.75" customHeight="1">
      <c r="A2" s="1">
        <v>129601</v>
      </c>
      <c r="B2" s="1" t="s">
        <v>703</v>
      </c>
      <c r="G2" s="12" t="s">
        <v>704</v>
      </c>
      <c r="H2" s="6" t="s">
        <v>2206</v>
      </c>
    </row>
    <row r="3" spans="1:8" ht="15.75" customHeight="1">
      <c r="A3" s="1">
        <v>129602</v>
      </c>
      <c r="B3" s="1" t="s">
        <v>705</v>
      </c>
      <c r="C3" t="s">
        <v>1622</v>
      </c>
      <c r="E3" s="19" t="s">
        <v>3164</v>
      </c>
      <c r="H3" s="1" t="s">
        <v>2207</v>
      </c>
    </row>
    <row r="4" spans="1:8" ht="15.75" customHeight="1">
      <c r="A4" s="1">
        <v>129603</v>
      </c>
      <c r="B4" s="1" t="s">
        <v>706</v>
      </c>
      <c r="C4" s="19" t="s">
        <v>1625</v>
      </c>
      <c r="F4" s="19" t="s">
        <v>3235</v>
      </c>
      <c r="H4" s="1" t="s">
        <v>2208</v>
      </c>
    </row>
    <row r="5" spans="1:8" ht="15.75" customHeight="1">
      <c r="A5" s="1">
        <v>129604</v>
      </c>
      <c r="B5" s="1" t="s">
        <v>707</v>
      </c>
      <c r="C5" t="s">
        <v>1626</v>
      </c>
      <c r="H5" s="1" t="s">
        <v>2209</v>
      </c>
    </row>
    <row r="6" spans="1:8" ht="15.75" customHeight="1">
      <c r="A6" s="1">
        <v>129605</v>
      </c>
      <c r="B6" s="1" t="s">
        <v>708</v>
      </c>
      <c r="E6" s="19" t="s">
        <v>3111</v>
      </c>
      <c r="H6" s="1" t="s">
        <v>2210</v>
      </c>
    </row>
    <row r="7" spans="1:8" ht="15.75" customHeight="1">
      <c r="A7" s="1">
        <v>129606</v>
      </c>
      <c r="B7" s="1" t="s">
        <v>709</v>
      </c>
      <c r="C7" t="s">
        <v>1619</v>
      </c>
      <c r="H7" s="1" t="s">
        <v>2211</v>
      </c>
    </row>
    <row r="8" spans="1:8" ht="15.75" customHeight="1">
      <c r="A8" s="1">
        <v>129607</v>
      </c>
      <c r="B8" s="1" t="s">
        <v>710</v>
      </c>
      <c r="C8" t="s">
        <v>1618</v>
      </c>
      <c r="H8" s="1" t="s">
        <v>2212</v>
      </c>
    </row>
    <row r="9" spans="1:8" ht="15.75" customHeight="1">
      <c r="A9" s="1">
        <v>129608</v>
      </c>
      <c r="B9" s="1" t="s">
        <v>711</v>
      </c>
      <c r="C9" s="19" t="s">
        <v>1627</v>
      </c>
      <c r="H9" s="1" t="s">
        <v>2213</v>
      </c>
    </row>
    <row r="10" spans="1:8" ht="15.75" customHeight="1">
      <c r="A10" s="1">
        <v>129609</v>
      </c>
      <c r="B10" s="1" t="s">
        <v>712</v>
      </c>
      <c r="C10" t="s">
        <v>1623</v>
      </c>
      <c r="H10" s="1"/>
    </row>
    <row r="11" spans="1:8" ht="15.75" customHeight="1">
      <c r="A11" s="1">
        <v>129610</v>
      </c>
      <c r="B11" s="1" t="s">
        <v>713</v>
      </c>
      <c r="E11" s="19" t="s">
        <v>207</v>
      </c>
      <c r="H11" s="1" t="s">
        <v>2214</v>
      </c>
    </row>
    <row r="12" spans="1:8" ht="15.75" customHeight="1">
      <c r="A12" s="1">
        <v>129611</v>
      </c>
      <c r="B12" s="1" t="s">
        <v>714</v>
      </c>
      <c r="H12" s="1" t="s">
        <v>2215</v>
      </c>
    </row>
    <row r="13" spans="1:8" ht="15.75" customHeight="1">
      <c r="A13" s="1">
        <v>129612</v>
      </c>
      <c r="B13" s="1" t="s">
        <v>715</v>
      </c>
      <c r="C13" t="s">
        <v>1621</v>
      </c>
      <c r="E13" s="19" t="s">
        <v>3160</v>
      </c>
      <c r="H13" s="1" t="s">
        <v>2216</v>
      </c>
    </row>
    <row r="14" spans="1:8" ht="15.75" customHeight="1">
      <c r="A14" s="1">
        <v>129613</v>
      </c>
      <c r="B14" s="1" t="s">
        <v>716</v>
      </c>
      <c r="C14" t="s">
        <v>1624</v>
      </c>
      <c r="E14" s="19" t="s">
        <v>3072</v>
      </c>
      <c r="H14" s="1" t="s">
        <v>2217</v>
      </c>
    </row>
    <row r="15" spans="1:8" ht="15.75" customHeight="1">
      <c r="A15" s="1">
        <v>129614</v>
      </c>
      <c r="B15" s="1" t="s">
        <v>717</v>
      </c>
      <c r="C15" t="s">
        <v>1628</v>
      </c>
      <c r="D15" s="31" t="s">
        <v>2956</v>
      </c>
      <c r="H15" s="1" t="s">
        <v>2218</v>
      </c>
    </row>
    <row r="16" spans="1:8" ht="15.75" customHeight="1">
      <c r="A16" s="1">
        <v>129615</v>
      </c>
      <c r="B16" s="1" t="s">
        <v>718</v>
      </c>
      <c r="C16" s="19" t="s">
        <v>1620</v>
      </c>
      <c r="H16" s="1" t="s">
        <v>2219</v>
      </c>
    </row>
    <row r="17" spans="8:8" ht="15.75" customHeight="1">
      <c r="H17" s="1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23"/>
  <sheetViews>
    <sheetView workbookViewId="0">
      <selection activeCell="B1" sqref="B1:B1048576"/>
    </sheetView>
  </sheetViews>
  <sheetFormatPr defaultColWidth="12.5703125" defaultRowHeight="15.75" customHeight="1"/>
  <cols>
    <col min="2" max="2" width="21.140625" customWidth="1"/>
    <col min="3" max="3" width="74.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129701</v>
      </c>
      <c r="B2" s="1" t="s">
        <v>719</v>
      </c>
      <c r="E2" s="19" t="s">
        <v>3155</v>
      </c>
      <c r="H2" s="19" t="s">
        <v>2220</v>
      </c>
    </row>
    <row r="3" spans="1:8" ht="15.75" customHeight="1">
      <c r="A3" s="1">
        <v>129702</v>
      </c>
      <c r="B3" s="1" t="s">
        <v>720</v>
      </c>
      <c r="C3" t="s">
        <v>1614</v>
      </c>
      <c r="E3" s="19" t="s">
        <v>3172</v>
      </c>
      <c r="H3" s="19" t="s">
        <v>2221</v>
      </c>
    </row>
    <row r="4" spans="1:8" ht="15.75" customHeight="1">
      <c r="A4" s="1">
        <v>129703</v>
      </c>
      <c r="B4" s="1" t="s">
        <v>721</v>
      </c>
      <c r="C4" t="s">
        <v>1615</v>
      </c>
      <c r="E4" s="19" t="s">
        <v>3112</v>
      </c>
      <c r="H4" s="19" t="s">
        <v>2222</v>
      </c>
    </row>
    <row r="5" spans="1:8" ht="15.75" customHeight="1">
      <c r="A5" s="1">
        <v>129704</v>
      </c>
      <c r="B5" s="1" t="s">
        <v>722</v>
      </c>
      <c r="H5" s="19" t="s">
        <v>2223</v>
      </c>
    </row>
    <row r="6" spans="1:8" ht="15.75" customHeight="1">
      <c r="A6" s="1">
        <v>129705</v>
      </c>
      <c r="B6" s="1" t="s">
        <v>723</v>
      </c>
      <c r="C6" t="s">
        <v>1611</v>
      </c>
      <c r="E6" s="19" t="s">
        <v>3088</v>
      </c>
      <c r="H6" s="19" t="s">
        <v>2224</v>
      </c>
    </row>
    <row r="7" spans="1:8" ht="15.75" customHeight="1">
      <c r="A7" s="1">
        <v>129706</v>
      </c>
      <c r="B7" s="1" t="s">
        <v>724</v>
      </c>
      <c r="E7" s="19" t="s">
        <v>3071</v>
      </c>
      <c r="H7" s="19" t="s">
        <v>2225</v>
      </c>
    </row>
    <row r="8" spans="1:8" ht="15.75" customHeight="1">
      <c r="A8" s="1">
        <v>129707</v>
      </c>
      <c r="B8" s="1" t="s">
        <v>725</v>
      </c>
      <c r="E8" s="19" t="s">
        <v>3147</v>
      </c>
      <c r="H8" s="19" t="s">
        <v>2226</v>
      </c>
    </row>
    <row r="9" spans="1:8" ht="15.75" customHeight="1">
      <c r="A9" s="1">
        <v>129708</v>
      </c>
      <c r="B9" s="1" t="s">
        <v>726</v>
      </c>
      <c r="C9" t="s">
        <v>1612</v>
      </c>
      <c r="H9" s="19" t="s">
        <v>2227</v>
      </c>
    </row>
    <row r="10" spans="1:8" ht="15.75" customHeight="1">
      <c r="A10" s="1">
        <v>129709</v>
      </c>
      <c r="B10" s="1" t="s">
        <v>727</v>
      </c>
      <c r="C10" t="s">
        <v>1616</v>
      </c>
      <c r="H10" s="19" t="s">
        <v>2228</v>
      </c>
    </row>
    <row r="11" spans="1:8" ht="15.75" customHeight="1">
      <c r="A11" s="1">
        <v>129710</v>
      </c>
      <c r="B11" s="1" t="s">
        <v>3125</v>
      </c>
      <c r="C11" t="s">
        <v>1617</v>
      </c>
      <c r="E11" s="19" t="s">
        <v>3126</v>
      </c>
      <c r="H11" s="19" t="s">
        <v>2229</v>
      </c>
    </row>
    <row r="12" spans="1:8" ht="15.75" customHeight="1">
      <c r="A12" s="1">
        <v>129711</v>
      </c>
      <c r="B12" s="1" t="s">
        <v>728</v>
      </c>
      <c r="C12" t="s">
        <v>1613</v>
      </c>
      <c r="E12" s="19" t="s">
        <v>2984</v>
      </c>
      <c r="H12" s="19" t="s">
        <v>2230</v>
      </c>
    </row>
    <row r="13" spans="1:8" ht="15.75" customHeight="1">
      <c r="A13" s="1">
        <v>129712</v>
      </c>
      <c r="B13" s="1" t="s">
        <v>718</v>
      </c>
      <c r="C13" s="12" t="s">
        <v>729</v>
      </c>
      <c r="D13" s="31" t="s">
        <v>2946</v>
      </c>
      <c r="E13" s="19" t="s">
        <v>3148</v>
      </c>
      <c r="H13" s="19" t="s">
        <v>2231</v>
      </c>
    </row>
    <row r="14" spans="1:8" ht="15.75" customHeight="1">
      <c r="A14" s="1">
        <v>129713</v>
      </c>
      <c r="B14" s="1" t="s">
        <v>730</v>
      </c>
      <c r="H14" s="19" t="s">
        <v>2232</v>
      </c>
    </row>
    <row r="15" spans="1:8" ht="15.75" customHeight="1">
      <c r="A15" s="1">
        <v>129714</v>
      </c>
      <c r="B15" s="1" t="s">
        <v>731</v>
      </c>
      <c r="E15" s="19" t="s">
        <v>3159</v>
      </c>
      <c r="F15" s="12" t="s">
        <v>732</v>
      </c>
      <c r="H15" s="19" t="s">
        <v>2233</v>
      </c>
    </row>
    <row r="23" spans="8:8" ht="15.75" customHeight="1">
      <c r="H23" s="19" t="s">
        <v>903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7"/>
  <sheetViews>
    <sheetView workbookViewId="0">
      <selection activeCell="B1" sqref="B1:B1048576"/>
    </sheetView>
  </sheetViews>
  <sheetFormatPr defaultColWidth="12.5703125" defaultRowHeight="15.75" customHeight="1"/>
  <cols>
    <col min="2" max="2" width="27" customWidth="1"/>
    <col min="3" max="3" width="67" customWidth="1"/>
    <col min="4" max="4" width="51.5703125" customWidth="1"/>
    <col min="8" max="8" width="24.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129801</v>
      </c>
      <c r="B2" s="1" t="s">
        <v>733</v>
      </c>
      <c r="E2" s="19" t="s">
        <v>3085</v>
      </c>
      <c r="H2" s="19" t="s">
        <v>2234</v>
      </c>
    </row>
    <row r="3" spans="1:8" ht="15.75" customHeight="1">
      <c r="A3" s="1">
        <v>129802</v>
      </c>
      <c r="B3" s="1" t="s">
        <v>734</v>
      </c>
      <c r="C3" t="s">
        <v>1603</v>
      </c>
      <c r="E3" s="19" t="s">
        <v>3171</v>
      </c>
      <c r="G3" s="12" t="s">
        <v>735</v>
      </c>
      <c r="H3" s="19" t="s">
        <v>2235</v>
      </c>
    </row>
    <row r="4" spans="1:8" ht="20.25" customHeight="1">
      <c r="A4" s="1">
        <v>129803</v>
      </c>
      <c r="B4" s="1" t="s">
        <v>736</v>
      </c>
      <c r="C4" t="s">
        <v>1602</v>
      </c>
      <c r="E4" s="19" t="s">
        <v>3231</v>
      </c>
      <c r="H4" s="19" t="s">
        <v>2236</v>
      </c>
    </row>
    <row r="5" spans="1:8" ht="15.75" customHeight="1">
      <c r="A5" s="1">
        <v>129804</v>
      </c>
      <c r="B5" s="1" t="s">
        <v>737</v>
      </c>
      <c r="C5" s="12" t="s">
        <v>738</v>
      </c>
      <c r="G5" s="12" t="s">
        <v>739</v>
      </c>
      <c r="H5" s="19" t="s">
        <v>2237</v>
      </c>
    </row>
    <row r="6" spans="1:8" ht="15.75" customHeight="1">
      <c r="A6" s="1">
        <v>129805</v>
      </c>
      <c r="B6" s="1" t="s">
        <v>740</v>
      </c>
      <c r="C6" t="s">
        <v>1609</v>
      </c>
      <c r="E6" s="19" t="s">
        <v>3182</v>
      </c>
      <c r="H6" s="19" t="s">
        <v>2238</v>
      </c>
    </row>
    <row r="7" spans="1:8" ht="15.75" customHeight="1">
      <c r="A7" s="1">
        <v>129806</v>
      </c>
      <c r="B7" s="1" t="s">
        <v>741</v>
      </c>
      <c r="C7" s="12" t="s">
        <v>742</v>
      </c>
      <c r="D7" s="31" t="s">
        <v>2942</v>
      </c>
      <c r="H7" s="19" t="s">
        <v>2239</v>
      </c>
    </row>
    <row r="8" spans="1:8" ht="15.75" customHeight="1">
      <c r="A8" s="1">
        <v>129807</v>
      </c>
      <c r="B8" s="1" t="s">
        <v>743</v>
      </c>
      <c r="C8" t="s">
        <v>2095</v>
      </c>
      <c r="E8" s="19" t="s">
        <v>3086</v>
      </c>
      <c r="H8" s="19" t="s">
        <v>2240</v>
      </c>
    </row>
    <row r="9" spans="1:8" ht="15.75" customHeight="1">
      <c r="A9" s="1">
        <v>129808</v>
      </c>
      <c r="B9" s="1" t="s">
        <v>744</v>
      </c>
      <c r="C9" s="12" t="s">
        <v>745</v>
      </c>
      <c r="E9" s="12" t="s">
        <v>3032</v>
      </c>
      <c r="H9" s="19" t="s">
        <v>2241</v>
      </c>
    </row>
    <row r="10" spans="1:8" ht="15.75" customHeight="1">
      <c r="A10" s="1">
        <v>129809</v>
      </c>
      <c r="B10" s="1" t="s">
        <v>746</v>
      </c>
      <c r="C10" t="s">
        <v>1605</v>
      </c>
      <c r="H10" s="19" t="s">
        <v>2242</v>
      </c>
    </row>
    <row r="11" spans="1:8" ht="15.75" customHeight="1">
      <c r="A11" s="1">
        <v>129810</v>
      </c>
      <c r="B11" s="1" t="s">
        <v>1607</v>
      </c>
      <c r="C11" t="s">
        <v>1606</v>
      </c>
      <c r="E11" s="19" t="s">
        <v>3153</v>
      </c>
      <c r="H11" s="19" t="s">
        <v>2243</v>
      </c>
    </row>
    <row r="12" spans="1:8" ht="15.75" customHeight="1">
      <c r="A12" s="1">
        <v>129811</v>
      </c>
      <c r="B12" s="1" t="s">
        <v>747</v>
      </c>
      <c r="C12" t="s">
        <v>1608</v>
      </c>
      <c r="D12" s="31" t="s">
        <v>2950</v>
      </c>
      <c r="E12" s="19" t="s">
        <v>3190</v>
      </c>
      <c r="H12" s="19" t="s">
        <v>2244</v>
      </c>
    </row>
    <row r="13" spans="1:8" ht="15.75" customHeight="1">
      <c r="A13" s="1">
        <v>129812</v>
      </c>
      <c r="B13" s="1" t="s">
        <v>748</v>
      </c>
      <c r="C13" s="12" t="s">
        <v>749</v>
      </c>
      <c r="E13" s="19" t="s">
        <v>3192</v>
      </c>
      <c r="H13" s="19" t="s">
        <v>2245</v>
      </c>
    </row>
    <row r="14" spans="1:8" ht="15.75" customHeight="1">
      <c r="A14" s="1">
        <v>129813</v>
      </c>
      <c r="B14" s="1" t="s">
        <v>750</v>
      </c>
      <c r="C14" t="s">
        <v>1604</v>
      </c>
      <c r="E14" s="19" t="s">
        <v>3093</v>
      </c>
      <c r="H14" s="19" t="s">
        <v>2246</v>
      </c>
    </row>
    <row r="15" spans="1:8" ht="15.75" customHeight="1">
      <c r="A15" s="1">
        <v>129814</v>
      </c>
      <c r="B15" s="1" t="s">
        <v>751</v>
      </c>
      <c r="C15" t="s">
        <v>1610</v>
      </c>
      <c r="D15" s="31" t="s">
        <v>2995</v>
      </c>
      <c r="E15" s="19" t="s">
        <v>3105</v>
      </c>
      <c r="H15" s="19" t="s">
        <v>2247</v>
      </c>
    </row>
    <row r="16" spans="1:8" ht="15.75" customHeight="1">
      <c r="A16" s="1">
        <v>129815</v>
      </c>
      <c r="B16" s="1" t="s">
        <v>752</v>
      </c>
      <c r="H16" s="19" t="s">
        <v>2248</v>
      </c>
    </row>
    <row r="17" spans="1:8" ht="15.75" customHeight="1">
      <c r="A17" s="1">
        <v>129816</v>
      </c>
      <c r="B17" s="1" t="s">
        <v>753</v>
      </c>
      <c r="E17" s="19" t="s">
        <v>3156</v>
      </c>
      <c r="H17" s="19" t="s">
        <v>2249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4"/>
  <sheetViews>
    <sheetView workbookViewId="0">
      <selection activeCell="B1" sqref="B1:B1048576"/>
    </sheetView>
  </sheetViews>
  <sheetFormatPr defaultColWidth="12.5703125" defaultRowHeight="15.75" customHeight="1"/>
  <cols>
    <col min="2" max="2" width="24.42578125" customWidth="1"/>
    <col min="3" max="3" width="43.5703125" customWidth="1"/>
  </cols>
  <sheetData>
    <row r="1" spans="1:8" ht="15.75" customHeight="1">
      <c r="A1" s="3" t="s">
        <v>754</v>
      </c>
      <c r="B1" s="3" t="s">
        <v>133</v>
      </c>
      <c r="C1" s="3" t="s">
        <v>134</v>
      </c>
      <c r="D1" s="3" t="s">
        <v>135</v>
      </c>
      <c r="E1" s="4" t="s">
        <v>136</v>
      </c>
      <c r="F1" s="4" t="s">
        <v>137</v>
      </c>
      <c r="G1" s="3" t="s">
        <v>138</v>
      </c>
      <c r="H1" s="5" t="s">
        <v>139</v>
      </c>
    </row>
    <row r="2" spans="1:8" ht="15.75" customHeight="1">
      <c r="A2" s="1">
        <v>129901</v>
      </c>
      <c r="B2" s="1" t="s">
        <v>755</v>
      </c>
      <c r="C2" s="19" t="s">
        <v>1594</v>
      </c>
      <c r="E2" s="19" t="s">
        <v>3118</v>
      </c>
      <c r="H2" s="19" t="s">
        <v>2250</v>
      </c>
    </row>
    <row r="3" spans="1:8" ht="15.75" customHeight="1">
      <c r="A3" s="1">
        <v>129902</v>
      </c>
      <c r="B3" s="1" t="s">
        <v>756</v>
      </c>
      <c r="H3" s="19" t="s">
        <v>2251</v>
      </c>
    </row>
    <row r="4" spans="1:8" ht="15.75" customHeight="1">
      <c r="A4" s="1">
        <v>129903</v>
      </c>
      <c r="B4" s="1" t="s">
        <v>757</v>
      </c>
      <c r="C4" s="19" t="s">
        <v>1598</v>
      </c>
      <c r="E4" s="19" t="s">
        <v>3087</v>
      </c>
      <c r="H4" s="19" t="s">
        <v>2252</v>
      </c>
    </row>
    <row r="5" spans="1:8" ht="15.75" customHeight="1">
      <c r="A5" s="1">
        <v>129904</v>
      </c>
      <c r="B5" s="1" t="s">
        <v>758</v>
      </c>
      <c r="C5" t="s">
        <v>1595</v>
      </c>
      <c r="E5" s="19" t="s">
        <v>3164</v>
      </c>
      <c r="H5" s="19" t="s">
        <v>2253</v>
      </c>
    </row>
    <row r="6" spans="1:8" ht="15.75" customHeight="1">
      <c r="A6" s="1">
        <v>129905</v>
      </c>
      <c r="B6" s="1" t="s">
        <v>759</v>
      </c>
      <c r="C6" s="19" t="s">
        <v>3033</v>
      </c>
      <c r="D6" s="42" t="s">
        <v>3034</v>
      </c>
      <c r="E6" s="19" t="s">
        <v>2989</v>
      </c>
      <c r="H6" s="19" t="s">
        <v>2254</v>
      </c>
    </row>
    <row r="7" spans="1:8" ht="15.75" customHeight="1">
      <c r="A7" s="1">
        <v>129906</v>
      </c>
      <c r="B7" s="1" t="s">
        <v>760</v>
      </c>
      <c r="E7" s="19" t="s">
        <v>3163</v>
      </c>
      <c r="H7" s="19" t="s">
        <v>2255</v>
      </c>
    </row>
    <row r="8" spans="1:8" ht="15.75" customHeight="1">
      <c r="A8" s="1">
        <v>129907</v>
      </c>
      <c r="B8" s="1" t="s">
        <v>761</v>
      </c>
      <c r="C8" t="s">
        <v>1597</v>
      </c>
      <c r="H8" s="19" t="s">
        <v>2256</v>
      </c>
    </row>
    <row r="9" spans="1:8" ht="15.75" customHeight="1">
      <c r="A9" s="1">
        <v>129908</v>
      </c>
      <c r="B9" s="1" t="s">
        <v>762</v>
      </c>
      <c r="C9" t="s">
        <v>1599</v>
      </c>
      <c r="E9" s="19" t="s">
        <v>3233</v>
      </c>
      <c r="H9" s="19" t="s">
        <v>2257</v>
      </c>
    </row>
    <row r="10" spans="1:8" ht="15.75" customHeight="1">
      <c r="A10" s="1">
        <v>129909</v>
      </c>
      <c r="B10" s="1" t="s">
        <v>763</v>
      </c>
      <c r="C10" t="s">
        <v>1600</v>
      </c>
      <c r="H10" s="19" t="s">
        <v>2258</v>
      </c>
    </row>
    <row r="11" spans="1:8" ht="15.75" customHeight="1">
      <c r="A11" s="1">
        <v>129910</v>
      </c>
      <c r="B11" s="1" t="s">
        <v>764</v>
      </c>
      <c r="C11" t="s">
        <v>1596</v>
      </c>
      <c r="H11" s="19" t="s">
        <v>2259</v>
      </c>
    </row>
    <row r="12" spans="1:8" ht="15.75" customHeight="1">
      <c r="A12" s="1">
        <v>129911</v>
      </c>
      <c r="B12" s="1" t="s">
        <v>765</v>
      </c>
      <c r="H12" s="19" t="s">
        <v>2260</v>
      </c>
    </row>
    <row r="13" spans="1:8" ht="15.75" customHeight="1">
      <c r="A13" s="1">
        <v>129912</v>
      </c>
      <c r="B13" s="1" t="s">
        <v>766</v>
      </c>
      <c r="C13" t="s">
        <v>1593</v>
      </c>
      <c r="H13" s="19" t="s">
        <v>2261</v>
      </c>
    </row>
    <row r="14" spans="1:8" ht="15.75" customHeight="1">
      <c r="A14" s="1">
        <v>129913</v>
      </c>
      <c r="B14" s="1" t="s">
        <v>767</v>
      </c>
      <c r="C14" t="s">
        <v>1601</v>
      </c>
      <c r="E14" s="19" t="s">
        <v>3166</v>
      </c>
      <c r="H14" s="19" t="s">
        <v>2262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6"/>
  <sheetViews>
    <sheetView workbookViewId="0">
      <selection activeCell="B1" sqref="B1:B1048576"/>
    </sheetView>
  </sheetViews>
  <sheetFormatPr defaultColWidth="12.5703125" defaultRowHeight="15.75" customHeight="1"/>
  <cols>
    <col min="1" max="1" width="17.140625" customWidth="1"/>
    <col min="2" max="2" width="30" customWidth="1"/>
    <col min="3" max="3" width="40.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120002</v>
      </c>
      <c r="B2" s="1" t="s">
        <v>768</v>
      </c>
      <c r="C2" t="s">
        <v>2092</v>
      </c>
      <c r="H2" s="19" t="s">
        <v>2263</v>
      </c>
    </row>
    <row r="3" spans="1:8" ht="15.75" customHeight="1">
      <c r="A3">
        <v>120003</v>
      </c>
      <c r="B3" s="1" t="s">
        <v>769</v>
      </c>
      <c r="H3" s="19" t="s">
        <v>2264</v>
      </c>
    </row>
    <row r="4" spans="1:8" ht="15.75" customHeight="1">
      <c r="A4">
        <v>120004</v>
      </c>
      <c r="B4" s="1" t="s">
        <v>770</v>
      </c>
      <c r="C4" s="18" t="s">
        <v>1587</v>
      </c>
      <c r="H4" s="19" t="s">
        <v>2265</v>
      </c>
    </row>
    <row r="5" spans="1:8" ht="15.75" customHeight="1">
      <c r="A5">
        <v>120005</v>
      </c>
      <c r="B5" s="1" t="s">
        <v>771</v>
      </c>
      <c r="C5" s="18"/>
      <c r="H5" s="19" t="s">
        <v>2266</v>
      </c>
    </row>
    <row r="6" spans="1:8" ht="15.75" customHeight="1">
      <c r="A6">
        <v>120006</v>
      </c>
      <c r="B6" s="1" t="s">
        <v>772</v>
      </c>
      <c r="C6" s="18" t="s">
        <v>2093</v>
      </c>
      <c r="E6" s="19" t="s">
        <v>3116</v>
      </c>
      <c r="H6" s="19" t="s">
        <v>2267</v>
      </c>
    </row>
    <row r="7" spans="1:8" ht="15.75" customHeight="1">
      <c r="A7">
        <v>120007</v>
      </c>
      <c r="B7" s="1" t="s">
        <v>773</v>
      </c>
      <c r="C7" s="18" t="s">
        <v>1589</v>
      </c>
      <c r="H7" s="19" t="s">
        <v>2268</v>
      </c>
    </row>
    <row r="8" spans="1:8" ht="15.75" customHeight="1">
      <c r="A8">
        <v>120008</v>
      </c>
      <c r="B8" s="1" t="s">
        <v>774</v>
      </c>
      <c r="C8" s="18" t="s">
        <v>1592</v>
      </c>
      <c r="E8" s="19" t="s">
        <v>3036</v>
      </c>
      <c r="H8" s="19" t="s">
        <v>2269</v>
      </c>
    </row>
    <row r="9" spans="1:8" ht="15.75" customHeight="1">
      <c r="A9">
        <v>120009</v>
      </c>
      <c r="B9" s="1" t="s">
        <v>775</v>
      </c>
      <c r="C9" s="18"/>
      <c r="E9" s="19" t="s">
        <v>3207</v>
      </c>
      <c r="H9" s="19" t="s">
        <v>2270</v>
      </c>
    </row>
    <row r="10" spans="1:8" ht="15.75" customHeight="1">
      <c r="A10">
        <v>120010</v>
      </c>
      <c r="B10" s="1" t="s">
        <v>776</v>
      </c>
      <c r="C10" s="18"/>
      <c r="E10" s="19" t="s">
        <v>3133</v>
      </c>
      <c r="F10" s="19"/>
      <c r="H10" s="19" t="s">
        <v>2271</v>
      </c>
    </row>
    <row r="11" spans="1:8" ht="15.75" customHeight="1">
      <c r="A11">
        <v>120011</v>
      </c>
      <c r="B11" s="1" t="s">
        <v>777</v>
      </c>
      <c r="C11" s="18" t="s">
        <v>2948</v>
      </c>
      <c r="D11" s="31" t="s">
        <v>2949</v>
      </c>
      <c r="E11" s="19" t="s">
        <v>3129</v>
      </c>
      <c r="H11" s="19" t="s">
        <v>2272</v>
      </c>
    </row>
    <row r="12" spans="1:8" ht="15.75" customHeight="1">
      <c r="A12">
        <v>120012</v>
      </c>
      <c r="B12" s="1" t="s">
        <v>778</v>
      </c>
      <c r="C12" s="18" t="s">
        <v>1591</v>
      </c>
      <c r="E12" s="19" t="s">
        <v>3194</v>
      </c>
      <c r="H12" s="19" t="s">
        <v>2273</v>
      </c>
    </row>
    <row r="13" spans="1:8" ht="15.75" customHeight="1">
      <c r="A13">
        <v>120013</v>
      </c>
      <c r="B13" s="1" t="s">
        <v>779</v>
      </c>
      <c r="C13" s="18" t="s">
        <v>2094</v>
      </c>
      <c r="D13" s="31" t="s">
        <v>2952</v>
      </c>
      <c r="E13" s="19" t="s">
        <v>3221</v>
      </c>
      <c r="H13" s="19" t="s">
        <v>2274</v>
      </c>
    </row>
    <row r="14" spans="1:8" ht="15.75" customHeight="1">
      <c r="A14">
        <v>120014</v>
      </c>
      <c r="B14" s="1" t="s">
        <v>780</v>
      </c>
      <c r="C14" s="18" t="s">
        <v>1590</v>
      </c>
      <c r="E14" s="19" t="s">
        <v>3092</v>
      </c>
      <c r="H14" s="19" t="s">
        <v>2275</v>
      </c>
    </row>
    <row r="15" spans="1:8" ht="15.75" customHeight="1">
      <c r="A15">
        <v>120015</v>
      </c>
      <c r="B15" s="1" t="s">
        <v>781</v>
      </c>
      <c r="C15" s="18" t="s">
        <v>1588</v>
      </c>
      <c r="E15" s="19" t="s">
        <v>3035</v>
      </c>
      <c r="H15" s="19" t="s">
        <v>2276</v>
      </c>
    </row>
    <row r="16" spans="1:8" ht="15.75" customHeight="1">
      <c r="C16" s="17"/>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B1" sqref="B1:B1048576"/>
    </sheetView>
  </sheetViews>
  <sheetFormatPr defaultColWidth="12.5703125" defaultRowHeight="15.75" customHeight="1"/>
  <cols>
    <col min="1" max="1" width="14.85546875" customWidth="1"/>
    <col min="2" max="2" width="30.28515625" customWidth="1"/>
    <col min="3" max="3" width="31.7109375" customWidth="1"/>
    <col min="4" max="4" width="19.28515625" customWidth="1"/>
    <col min="5" max="5" width="17.5703125" customWidth="1"/>
    <col min="6" max="6" width="15.42578125" customWidth="1"/>
    <col min="7" max="7" width="14.5703125" customWidth="1"/>
    <col min="8" max="8" width="16.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120101</v>
      </c>
      <c r="B2" s="1" t="s">
        <v>782</v>
      </c>
      <c r="C2" s="14"/>
      <c r="E2" s="19" t="s">
        <v>3042</v>
      </c>
      <c r="H2" s="7" t="s">
        <v>2277</v>
      </c>
    </row>
    <row r="3" spans="1:8" ht="15.75" customHeight="1">
      <c r="A3">
        <v>120102</v>
      </c>
      <c r="B3" s="1" t="s">
        <v>3040</v>
      </c>
      <c r="C3" s="14"/>
      <c r="D3" s="19"/>
      <c r="E3" s="19" t="s">
        <v>3041</v>
      </c>
      <c r="H3" s="7" t="s">
        <v>2278</v>
      </c>
    </row>
    <row r="4" spans="1:8" ht="15.75" customHeight="1">
      <c r="A4">
        <v>120103</v>
      </c>
      <c r="B4" s="1" t="s">
        <v>783</v>
      </c>
      <c r="C4" s="14" t="s">
        <v>1586</v>
      </c>
      <c r="E4" s="19" t="s">
        <v>3045</v>
      </c>
      <c r="H4" s="7" t="s">
        <v>2279</v>
      </c>
    </row>
    <row r="5" spans="1:8" ht="15.75" customHeight="1">
      <c r="A5">
        <v>120104</v>
      </c>
      <c r="B5" s="1" t="s">
        <v>784</v>
      </c>
      <c r="C5" s="14" t="s">
        <v>1584</v>
      </c>
      <c r="H5" s="7" t="s">
        <v>2280</v>
      </c>
    </row>
    <row r="6" spans="1:8" ht="15.75" customHeight="1">
      <c r="A6">
        <v>120105</v>
      </c>
      <c r="B6" s="1" t="s">
        <v>785</v>
      </c>
      <c r="C6" s="14" t="s">
        <v>1585</v>
      </c>
      <c r="H6" s="7" t="s">
        <v>2281</v>
      </c>
    </row>
    <row r="7" spans="1:8" ht="15.75" customHeight="1">
      <c r="A7">
        <v>120106</v>
      </c>
      <c r="B7" s="1" t="s">
        <v>786</v>
      </c>
      <c r="C7" s="14"/>
      <c r="E7" s="19" t="s">
        <v>3039</v>
      </c>
      <c r="F7" s="12" t="s">
        <v>787</v>
      </c>
      <c r="H7" s="7" t="s">
        <v>2282</v>
      </c>
    </row>
    <row r="8" spans="1:8" ht="15.75" customHeight="1">
      <c r="A8">
        <v>120107</v>
      </c>
      <c r="B8" s="1" t="s">
        <v>788</v>
      </c>
      <c r="C8" s="14" t="s">
        <v>1583</v>
      </c>
      <c r="H8" s="7" t="s">
        <v>2283</v>
      </c>
    </row>
    <row r="9" spans="1:8" ht="15.75" customHeight="1">
      <c r="A9">
        <v>120108</v>
      </c>
      <c r="B9" s="1" t="s">
        <v>789</v>
      </c>
      <c r="C9" s="14"/>
      <c r="H9" s="7" t="s">
        <v>2284</v>
      </c>
    </row>
    <row r="10" spans="1:8" ht="15.75" customHeight="1">
      <c r="A10">
        <v>120109</v>
      </c>
      <c r="B10" s="1" t="s">
        <v>790</v>
      </c>
      <c r="C10" s="14" t="s">
        <v>1581</v>
      </c>
      <c r="E10" s="19" t="s">
        <v>3038</v>
      </c>
      <c r="H10" s="7" t="s">
        <v>2285</v>
      </c>
    </row>
    <row r="11" spans="1:8" ht="15.75" customHeight="1">
      <c r="A11">
        <v>120110</v>
      </c>
      <c r="B11" s="1" t="s">
        <v>791</v>
      </c>
      <c r="C11" s="14"/>
      <c r="E11" s="19" t="s">
        <v>3043</v>
      </c>
      <c r="H11" s="7" t="s">
        <v>2286</v>
      </c>
    </row>
    <row r="12" spans="1:8" ht="15.75" customHeight="1">
      <c r="A12">
        <v>120111</v>
      </c>
      <c r="B12" s="1" t="s">
        <v>792</v>
      </c>
      <c r="C12" s="14" t="s">
        <v>1582</v>
      </c>
      <c r="E12" s="19" t="s">
        <v>3044</v>
      </c>
      <c r="H12" s="7" t="s">
        <v>2287</v>
      </c>
    </row>
    <row r="13" spans="1:8" ht="15.75" customHeight="1">
      <c r="A13">
        <v>120113</v>
      </c>
      <c r="B13" s="1" t="s">
        <v>793</v>
      </c>
      <c r="C13" s="14"/>
      <c r="H13" s="7" t="s">
        <v>2288</v>
      </c>
    </row>
    <row r="14" spans="1:8" ht="15.75" customHeight="1">
      <c r="A14">
        <v>120114</v>
      </c>
      <c r="B14" s="1" t="s">
        <v>794</v>
      </c>
      <c r="C14" s="14"/>
      <c r="E14" s="19" t="s">
        <v>3037</v>
      </c>
      <c r="H14" s="7" t="s">
        <v>2289</v>
      </c>
    </row>
    <row r="15" spans="1:8" ht="15.75" customHeight="1">
      <c r="A15">
        <v>120115</v>
      </c>
      <c r="B15" s="1" t="s">
        <v>795</v>
      </c>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B1" sqref="B1:B1048576"/>
    </sheetView>
  </sheetViews>
  <sheetFormatPr defaultColWidth="12.5703125" defaultRowHeight="15.75" customHeight="1"/>
  <cols>
    <col min="2" max="2" width="38" customWidth="1"/>
    <col min="3" max="3" width="68.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120201</v>
      </c>
      <c r="B2" s="1" t="s">
        <v>796</v>
      </c>
      <c r="C2" s="14" t="s">
        <v>1578</v>
      </c>
      <c r="D2" s="31" t="s">
        <v>2941</v>
      </c>
      <c r="E2" s="19" t="s">
        <v>3053</v>
      </c>
      <c r="H2" s="7" t="s">
        <v>2290</v>
      </c>
    </row>
    <row r="3" spans="1:8" ht="15.75" customHeight="1">
      <c r="A3">
        <v>120202</v>
      </c>
      <c r="B3" s="1" t="s">
        <v>797</v>
      </c>
      <c r="C3" s="14" t="s">
        <v>2728</v>
      </c>
      <c r="E3" s="19" t="s">
        <v>3050</v>
      </c>
      <c r="H3" s="7" t="s">
        <v>2291</v>
      </c>
    </row>
    <row r="4" spans="1:8" ht="15.75" customHeight="1">
      <c r="A4">
        <v>120203</v>
      </c>
      <c r="B4" s="1" t="s">
        <v>798</v>
      </c>
      <c r="C4" s="14" t="s">
        <v>1579</v>
      </c>
      <c r="E4" s="19" t="s">
        <v>3049</v>
      </c>
      <c r="H4" s="7" t="s">
        <v>2292</v>
      </c>
    </row>
    <row r="5" spans="1:8" ht="15.75" customHeight="1">
      <c r="A5">
        <v>120204</v>
      </c>
      <c r="B5" s="1" t="s">
        <v>799</v>
      </c>
      <c r="C5" s="14" t="s">
        <v>2938</v>
      </c>
      <c r="D5" s="31" t="s">
        <v>2939</v>
      </c>
      <c r="E5" s="19" t="s">
        <v>3047</v>
      </c>
      <c r="H5" s="7" t="s">
        <v>2293</v>
      </c>
    </row>
    <row r="6" spans="1:8" ht="15.75" customHeight="1">
      <c r="A6">
        <v>120205</v>
      </c>
      <c r="B6" s="1" t="s">
        <v>800</v>
      </c>
      <c r="C6" s="14" t="s">
        <v>1573</v>
      </c>
      <c r="F6" s="19" t="s">
        <v>2922</v>
      </c>
      <c r="H6" s="7" t="s">
        <v>2294</v>
      </c>
    </row>
    <row r="7" spans="1:8" ht="15.75" customHeight="1">
      <c r="A7">
        <v>120206</v>
      </c>
      <c r="B7" s="1" t="s">
        <v>801</v>
      </c>
      <c r="C7" s="14" t="s">
        <v>1580</v>
      </c>
      <c r="E7" s="19" t="s">
        <v>3052</v>
      </c>
      <c r="H7" s="7" t="s">
        <v>2295</v>
      </c>
    </row>
    <row r="8" spans="1:8" ht="15.75" customHeight="1">
      <c r="A8">
        <v>120207</v>
      </c>
      <c r="B8" s="1" t="s">
        <v>802</v>
      </c>
      <c r="C8" s="14"/>
      <c r="E8" s="19" t="s">
        <v>3046</v>
      </c>
      <c r="H8" s="7" t="s">
        <v>2296</v>
      </c>
    </row>
    <row r="9" spans="1:8" ht="15.75" customHeight="1">
      <c r="A9">
        <v>120208</v>
      </c>
      <c r="B9" s="1" t="s">
        <v>803</v>
      </c>
      <c r="C9" s="14" t="s">
        <v>1576</v>
      </c>
      <c r="D9" s="31" t="s">
        <v>2951</v>
      </c>
      <c r="E9" s="19" t="s">
        <v>3057</v>
      </c>
      <c r="H9" s="7" t="s">
        <v>2297</v>
      </c>
    </row>
    <row r="10" spans="1:8" ht="15.75" customHeight="1">
      <c r="A10">
        <v>120209</v>
      </c>
      <c r="B10" s="1" t="s">
        <v>804</v>
      </c>
      <c r="C10" s="14" t="s">
        <v>1574</v>
      </c>
      <c r="E10" s="19" t="s">
        <v>3051</v>
      </c>
      <c r="H10" s="7" t="s">
        <v>2298</v>
      </c>
    </row>
    <row r="11" spans="1:8" ht="15.75" customHeight="1">
      <c r="A11">
        <v>120210</v>
      </c>
      <c r="B11" s="1" t="s">
        <v>805</v>
      </c>
      <c r="C11" s="14"/>
      <c r="H11" s="7" t="s">
        <v>2299</v>
      </c>
    </row>
    <row r="12" spans="1:8" ht="15.75" customHeight="1">
      <c r="A12">
        <v>120211</v>
      </c>
      <c r="B12" s="1" t="s">
        <v>806</v>
      </c>
      <c r="C12" s="14" t="s">
        <v>1577</v>
      </c>
      <c r="H12" s="7" t="s">
        <v>2300</v>
      </c>
    </row>
    <row r="13" spans="1:8" ht="15.75" customHeight="1">
      <c r="A13">
        <v>120212</v>
      </c>
      <c r="B13" s="1" t="s">
        <v>807</v>
      </c>
      <c r="C13" s="14" t="s">
        <v>1575</v>
      </c>
      <c r="D13" s="31" t="s">
        <v>2945</v>
      </c>
      <c r="E13" s="19" t="s">
        <v>3136</v>
      </c>
      <c r="H13" s="7" t="s">
        <v>2301</v>
      </c>
    </row>
    <row r="14" spans="1:8" ht="15.75" customHeight="1">
      <c r="A14">
        <v>120213</v>
      </c>
      <c r="B14" s="1" t="s">
        <v>808</v>
      </c>
      <c r="C14" s="14" t="s">
        <v>2980</v>
      </c>
      <c r="E14" s="19" t="s">
        <v>3048</v>
      </c>
      <c r="H14" s="7" t="s">
        <v>2302</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B1" sqref="B1:B1048576"/>
    </sheetView>
  </sheetViews>
  <sheetFormatPr defaultColWidth="12.5703125" defaultRowHeight="15.75" customHeight="1"/>
  <cols>
    <col min="2" max="2" width="24" customWidth="1"/>
    <col min="3" max="3" width="29.5703125" customWidth="1"/>
  </cols>
  <sheetData>
    <row r="1" spans="1:8" ht="15.75" customHeight="1">
      <c r="A1" t="s">
        <v>132</v>
      </c>
      <c r="B1" s="3" t="s">
        <v>133</v>
      </c>
      <c r="C1" s="3" t="s">
        <v>134</v>
      </c>
      <c r="D1" s="3" t="s">
        <v>135</v>
      </c>
      <c r="E1" s="4" t="s">
        <v>136</v>
      </c>
      <c r="F1" s="4" t="s">
        <v>137</v>
      </c>
      <c r="G1" s="3" t="s">
        <v>138</v>
      </c>
      <c r="H1" s="5" t="s">
        <v>139</v>
      </c>
    </row>
    <row r="2" spans="1:8" ht="15.75" customHeight="1">
      <c r="A2">
        <v>120301</v>
      </c>
      <c r="B2" s="1" t="s">
        <v>809</v>
      </c>
      <c r="C2" s="14"/>
      <c r="E2" s="19" t="s">
        <v>3065</v>
      </c>
      <c r="F2" s="19" t="s">
        <v>3173</v>
      </c>
      <c r="H2" s="7" t="s">
        <v>2303</v>
      </c>
    </row>
    <row r="3" spans="1:8" ht="15.75" customHeight="1">
      <c r="A3">
        <v>120302</v>
      </c>
      <c r="B3" s="1" t="s">
        <v>810</v>
      </c>
      <c r="C3" s="14" t="s">
        <v>1567</v>
      </c>
      <c r="E3" s="19" t="s">
        <v>3054</v>
      </c>
      <c r="F3" s="18" t="s">
        <v>2780</v>
      </c>
      <c r="H3" s="7" t="s">
        <v>2304</v>
      </c>
    </row>
    <row r="4" spans="1:8" ht="15.75" customHeight="1">
      <c r="A4">
        <v>120303</v>
      </c>
      <c r="B4" s="1" t="s">
        <v>811</v>
      </c>
      <c r="C4" s="14" t="s">
        <v>1570</v>
      </c>
      <c r="E4" s="19" t="s">
        <v>3066</v>
      </c>
      <c r="F4" s="32"/>
      <c r="H4" s="7" t="s">
        <v>2305</v>
      </c>
    </row>
    <row r="5" spans="1:8" ht="15.75" customHeight="1">
      <c r="A5">
        <v>120304</v>
      </c>
      <c r="B5" s="1" t="s">
        <v>3063</v>
      </c>
      <c r="C5" s="14" t="s">
        <v>1571</v>
      </c>
      <c r="E5" s="19" t="s">
        <v>3062</v>
      </c>
      <c r="F5" s="19" t="s">
        <v>3064</v>
      </c>
      <c r="H5" s="7" t="s">
        <v>2306</v>
      </c>
    </row>
    <row r="6" spans="1:8" ht="15.75" customHeight="1">
      <c r="A6">
        <v>120305</v>
      </c>
      <c r="B6" s="1" t="s">
        <v>812</v>
      </c>
      <c r="C6" s="14" t="s">
        <v>1259</v>
      </c>
      <c r="E6" s="19" t="s">
        <v>3058</v>
      </c>
      <c r="F6" s="19" t="s">
        <v>2930</v>
      </c>
      <c r="H6" s="7" t="s">
        <v>2307</v>
      </c>
    </row>
    <row r="7" spans="1:8" ht="15.75" customHeight="1">
      <c r="A7">
        <v>120306</v>
      </c>
      <c r="B7" s="1" t="s">
        <v>813</v>
      </c>
      <c r="C7" s="14"/>
      <c r="E7" s="18" t="s">
        <v>3059</v>
      </c>
      <c r="F7" s="18" t="s">
        <v>2780</v>
      </c>
      <c r="H7" s="7" t="s">
        <v>2308</v>
      </c>
    </row>
    <row r="8" spans="1:8" ht="15.75" customHeight="1">
      <c r="A8">
        <v>120307</v>
      </c>
      <c r="B8" s="1" t="s">
        <v>814</v>
      </c>
      <c r="C8" s="14" t="s">
        <v>1566</v>
      </c>
      <c r="F8" s="19" t="s">
        <v>2910</v>
      </c>
      <c r="H8" s="7" t="s">
        <v>2309</v>
      </c>
    </row>
    <row r="9" spans="1:8" ht="15.75" customHeight="1">
      <c r="A9">
        <v>120308</v>
      </c>
      <c r="B9" s="1" t="s">
        <v>815</v>
      </c>
      <c r="C9" s="14" t="s">
        <v>1569</v>
      </c>
      <c r="E9" s="19" t="s">
        <v>3067</v>
      </c>
      <c r="H9" s="7" t="s">
        <v>2310</v>
      </c>
    </row>
    <row r="10" spans="1:8" ht="15.75" customHeight="1">
      <c r="A10">
        <v>120309</v>
      </c>
      <c r="B10" s="1" t="s">
        <v>816</v>
      </c>
      <c r="C10" s="14" t="s">
        <v>1568</v>
      </c>
      <c r="E10" s="19" t="s">
        <v>3214</v>
      </c>
      <c r="F10" s="19" t="s">
        <v>2930</v>
      </c>
      <c r="H10" s="7" t="s">
        <v>2311</v>
      </c>
    </row>
    <row r="11" spans="1:8" ht="15.75" customHeight="1">
      <c r="A11">
        <v>120310</v>
      </c>
      <c r="B11" s="1" t="s">
        <v>817</v>
      </c>
      <c r="C11" s="14" t="s">
        <v>2773</v>
      </c>
      <c r="D11" s="25" t="s">
        <v>2944</v>
      </c>
      <c r="E11" s="19" t="s">
        <v>3200</v>
      </c>
      <c r="F11" s="19" t="s">
        <v>3060</v>
      </c>
      <c r="H11" s="7" t="s">
        <v>2312</v>
      </c>
    </row>
    <row r="12" spans="1:8" ht="15.75" customHeight="1">
      <c r="A12">
        <v>120311</v>
      </c>
      <c r="B12" s="1" t="s">
        <v>818</v>
      </c>
      <c r="C12" s="14" t="s">
        <v>2727</v>
      </c>
      <c r="E12" s="19" t="s">
        <v>3055</v>
      </c>
      <c r="H12" s="7"/>
    </row>
    <row r="13" spans="1:8" ht="15.75" customHeight="1">
      <c r="A13">
        <v>120312</v>
      </c>
      <c r="B13" s="1" t="s">
        <v>819</v>
      </c>
      <c r="C13" s="14"/>
      <c r="H13" s="7" t="s">
        <v>2313</v>
      </c>
    </row>
    <row r="14" spans="1:8" ht="15.75" customHeight="1">
      <c r="A14">
        <v>120313</v>
      </c>
      <c r="B14" s="1" t="s">
        <v>820</v>
      </c>
      <c r="C14" s="14" t="s">
        <v>1572</v>
      </c>
      <c r="E14" s="19" t="s">
        <v>3056</v>
      </c>
      <c r="F14" s="19" t="s">
        <v>3061</v>
      </c>
      <c r="H14" s="7" t="s">
        <v>2314</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topLeftCell="D1" workbookViewId="0">
      <selection activeCell="E1" sqref="E1:E1048576"/>
    </sheetView>
  </sheetViews>
  <sheetFormatPr defaultColWidth="12.5703125" defaultRowHeight="15.75" customHeight="1"/>
  <cols>
    <col min="2" max="2" width="30.5703125" customWidth="1"/>
    <col min="3" max="3" width="85.7109375" customWidth="1"/>
  </cols>
  <sheetData>
    <row r="1" spans="1:8" ht="15.75" customHeight="1">
      <c r="A1" t="s">
        <v>132</v>
      </c>
      <c r="B1" s="3" t="s">
        <v>133</v>
      </c>
      <c r="C1" s="3" t="s">
        <v>134</v>
      </c>
      <c r="D1" s="3" t="s">
        <v>135</v>
      </c>
      <c r="E1" s="4" t="s">
        <v>136</v>
      </c>
      <c r="F1" s="4" t="s">
        <v>137</v>
      </c>
      <c r="G1" s="3" t="s">
        <v>138</v>
      </c>
      <c r="H1" s="5" t="s">
        <v>139</v>
      </c>
    </row>
    <row r="2" spans="1:8" ht="15.75" customHeight="1">
      <c r="A2">
        <v>120401</v>
      </c>
      <c r="B2" s="1" t="s">
        <v>821</v>
      </c>
      <c r="C2" s="14" t="s">
        <v>1565</v>
      </c>
      <c r="E2" s="19" t="s">
        <v>3242</v>
      </c>
      <c r="F2" s="19" t="s">
        <v>2737</v>
      </c>
      <c r="H2" s="7" t="s">
        <v>2315</v>
      </c>
    </row>
    <row r="3" spans="1:8" ht="15.75" customHeight="1">
      <c r="A3">
        <v>120402</v>
      </c>
      <c r="B3" s="1" t="s">
        <v>822</v>
      </c>
      <c r="C3" s="14" t="s">
        <v>1558</v>
      </c>
      <c r="E3" s="19" t="s">
        <v>3202</v>
      </c>
      <c r="F3" s="19" t="s">
        <v>2737</v>
      </c>
      <c r="H3" s="7" t="s">
        <v>2316</v>
      </c>
    </row>
    <row r="4" spans="1:8" ht="15.75" customHeight="1">
      <c r="A4">
        <v>120403</v>
      </c>
      <c r="B4" s="1" t="s">
        <v>823</v>
      </c>
      <c r="C4" s="14" t="s">
        <v>1564</v>
      </c>
      <c r="E4" s="19" t="s">
        <v>3180</v>
      </c>
      <c r="F4" s="19" t="s">
        <v>2911</v>
      </c>
      <c r="H4" s="7" t="s">
        <v>2317</v>
      </c>
    </row>
    <row r="5" spans="1:8" ht="15.75" customHeight="1">
      <c r="A5">
        <v>120405</v>
      </c>
      <c r="B5" s="1" t="s">
        <v>824</v>
      </c>
      <c r="C5" s="14" t="s">
        <v>1563</v>
      </c>
      <c r="E5" s="19" t="s">
        <v>3007</v>
      </c>
      <c r="H5" s="7" t="s">
        <v>2318</v>
      </c>
    </row>
    <row r="6" spans="1:8" ht="15.75" customHeight="1">
      <c r="A6">
        <v>120406</v>
      </c>
      <c r="B6" s="1" t="s">
        <v>825</v>
      </c>
      <c r="C6" s="14" t="s">
        <v>1554</v>
      </c>
      <c r="E6" s="19" t="s">
        <v>3119</v>
      </c>
      <c r="F6" s="19" t="s">
        <v>2737</v>
      </c>
      <c r="H6" s="7" t="s">
        <v>2319</v>
      </c>
    </row>
    <row r="7" spans="1:8" ht="15.75" customHeight="1">
      <c r="A7">
        <v>120407</v>
      </c>
      <c r="B7" s="1" t="s">
        <v>826</v>
      </c>
      <c r="C7" s="14" t="s">
        <v>1559</v>
      </c>
      <c r="E7" s="19" t="s">
        <v>3083</v>
      </c>
      <c r="F7" s="19" t="s">
        <v>2926</v>
      </c>
      <c r="H7" s="7" t="s">
        <v>2320</v>
      </c>
    </row>
    <row r="8" spans="1:8" ht="15.75" customHeight="1">
      <c r="A8">
        <v>120408</v>
      </c>
      <c r="B8" s="1" t="s">
        <v>827</v>
      </c>
      <c r="C8" s="14" t="s">
        <v>1560</v>
      </c>
      <c r="E8" s="19" t="s">
        <v>3249</v>
      </c>
      <c r="F8" s="19" t="s">
        <v>2926</v>
      </c>
      <c r="H8" s="7" t="s">
        <v>2321</v>
      </c>
    </row>
    <row r="9" spans="1:8" ht="15.75" customHeight="1">
      <c r="A9">
        <v>120409</v>
      </c>
      <c r="B9" s="1" t="s">
        <v>828</v>
      </c>
      <c r="C9" s="14" t="s">
        <v>1561</v>
      </c>
      <c r="E9" s="19" t="s">
        <v>3198</v>
      </c>
      <c r="F9" s="18" t="s">
        <v>2729</v>
      </c>
      <c r="H9" s="7" t="s">
        <v>2322</v>
      </c>
    </row>
    <row r="10" spans="1:8" ht="15.75" customHeight="1">
      <c r="A10">
        <v>120410</v>
      </c>
      <c r="B10" s="1" t="s">
        <v>829</v>
      </c>
      <c r="C10" s="14" t="s">
        <v>1562</v>
      </c>
      <c r="D10" s="31" t="s">
        <v>2943</v>
      </c>
      <c r="E10" s="19" t="s">
        <v>3098</v>
      </c>
      <c r="F10" s="18" t="s">
        <v>2735</v>
      </c>
      <c r="H10" s="7" t="s">
        <v>2323</v>
      </c>
    </row>
    <row r="11" spans="1:8" ht="15.75" customHeight="1">
      <c r="A11">
        <v>120411</v>
      </c>
      <c r="B11" s="1" t="s">
        <v>830</v>
      </c>
      <c r="C11" s="14" t="s">
        <v>1557</v>
      </c>
      <c r="E11" s="19" t="s">
        <v>3131</v>
      </c>
      <c r="F11" s="19" t="s">
        <v>3130</v>
      </c>
      <c r="H11" s="7" t="s">
        <v>2324</v>
      </c>
    </row>
    <row r="12" spans="1:8" ht="15.75" customHeight="1">
      <c r="A12">
        <v>120412</v>
      </c>
      <c r="B12" s="1" t="s">
        <v>831</v>
      </c>
      <c r="C12" s="14"/>
      <c r="E12" s="19" t="s">
        <v>3084</v>
      </c>
      <c r="F12" s="24"/>
      <c r="H12" s="7" t="s">
        <v>2325</v>
      </c>
    </row>
    <row r="13" spans="1:8" ht="15.75" customHeight="1">
      <c r="A13">
        <v>120413</v>
      </c>
      <c r="B13" s="1" t="s">
        <v>832</v>
      </c>
      <c r="C13" s="14" t="s">
        <v>1556</v>
      </c>
      <c r="D13" s="31" t="s">
        <v>2940</v>
      </c>
      <c r="E13" s="19" t="s">
        <v>3068</v>
      </c>
      <c r="F13" s="18" t="s">
        <v>2726</v>
      </c>
      <c r="H13" s="7" t="s">
        <v>2326</v>
      </c>
    </row>
    <row r="14" spans="1:8" ht="15.75" customHeight="1">
      <c r="A14">
        <v>120414</v>
      </c>
      <c r="B14" s="1" t="s">
        <v>833</v>
      </c>
      <c r="C14" s="14" t="s">
        <v>1555</v>
      </c>
      <c r="E14" s="19" t="s">
        <v>2991</v>
      </c>
      <c r="H14" s="7" t="s">
        <v>2327</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B1" sqref="B1:B1048576"/>
    </sheetView>
  </sheetViews>
  <sheetFormatPr defaultColWidth="12.5703125" defaultRowHeight="15.75" customHeight="1"/>
  <cols>
    <col min="2" max="2" width="39.42578125" customWidth="1"/>
    <col min="3" max="3" width="12.5703125" customWidth="1"/>
    <col min="6" max="6" width="40.28515625" customWidth="1"/>
  </cols>
  <sheetData>
    <row r="1" spans="1:8" ht="15.75" customHeight="1">
      <c r="A1" t="s">
        <v>132</v>
      </c>
      <c r="B1" s="3" t="s">
        <v>133</v>
      </c>
      <c r="C1" s="3" t="s">
        <v>134</v>
      </c>
      <c r="D1" s="3" t="s">
        <v>135</v>
      </c>
      <c r="E1" s="4" t="s">
        <v>136</v>
      </c>
      <c r="F1" s="4" t="s">
        <v>137</v>
      </c>
      <c r="G1" s="3" t="s">
        <v>138</v>
      </c>
      <c r="H1" s="5" t="s">
        <v>139</v>
      </c>
    </row>
    <row r="2" spans="1:8" ht="15.75" customHeight="1">
      <c r="A2">
        <v>61201</v>
      </c>
      <c r="B2" s="1" t="s">
        <v>846</v>
      </c>
      <c r="C2" s="14" t="s">
        <v>1519</v>
      </c>
      <c r="E2" s="19" t="s">
        <v>3575</v>
      </c>
      <c r="H2" s="7" t="s">
        <v>2341</v>
      </c>
    </row>
    <row r="3" spans="1:8" ht="15.75" customHeight="1">
      <c r="A3">
        <v>61202</v>
      </c>
      <c r="B3" s="1" t="s">
        <v>847</v>
      </c>
      <c r="C3" s="14" t="s">
        <v>1539</v>
      </c>
      <c r="E3" s="19" t="s">
        <v>3256</v>
      </c>
      <c r="H3" s="7" t="s">
        <v>2342</v>
      </c>
    </row>
    <row r="4" spans="1:8" ht="15.75" customHeight="1">
      <c r="A4">
        <v>61203</v>
      </c>
      <c r="B4" s="1" t="s">
        <v>848</v>
      </c>
      <c r="C4" s="14" t="s">
        <v>1538</v>
      </c>
      <c r="E4" s="19" t="s">
        <v>3248</v>
      </c>
      <c r="F4" s="19" t="s">
        <v>2890</v>
      </c>
      <c r="H4" s="7" t="s">
        <v>2343</v>
      </c>
    </row>
    <row r="5" spans="1:8" ht="15.75" customHeight="1">
      <c r="A5">
        <v>61204</v>
      </c>
      <c r="B5" s="1" t="s">
        <v>849</v>
      </c>
      <c r="C5" s="14" t="s">
        <v>1520</v>
      </c>
      <c r="F5" s="19" t="s">
        <v>3213</v>
      </c>
      <c r="H5" s="7" t="s">
        <v>2344</v>
      </c>
    </row>
    <row r="6" spans="1:8" ht="15.75" customHeight="1">
      <c r="A6">
        <v>61205</v>
      </c>
      <c r="B6" s="1" t="s">
        <v>850</v>
      </c>
      <c r="C6" s="14" t="s">
        <v>1521</v>
      </c>
      <c r="F6" s="19" t="s">
        <v>3571</v>
      </c>
      <c r="H6" s="7" t="s">
        <v>2345</v>
      </c>
    </row>
    <row r="7" spans="1:8" ht="15.75" customHeight="1">
      <c r="A7">
        <v>61206</v>
      </c>
      <c r="B7" s="1" t="s">
        <v>851</v>
      </c>
      <c r="C7" s="14" t="s">
        <v>1537</v>
      </c>
      <c r="E7" s="19" t="s">
        <v>3258</v>
      </c>
      <c r="H7" s="7" t="s">
        <v>2346</v>
      </c>
    </row>
    <row r="8" spans="1:8" ht="15.75" customHeight="1">
      <c r="A8">
        <v>61207</v>
      </c>
      <c r="B8" s="1" t="s">
        <v>852</v>
      </c>
      <c r="C8" s="14" t="s">
        <v>1522</v>
      </c>
      <c r="E8" s="19" t="s">
        <v>3562</v>
      </c>
      <c r="F8" s="19" t="s">
        <v>2907</v>
      </c>
      <c r="H8" s="7" t="s">
        <v>2347</v>
      </c>
    </row>
    <row r="9" spans="1:8" ht="15.75" customHeight="1">
      <c r="A9">
        <v>61208</v>
      </c>
      <c r="B9" s="1" t="s">
        <v>853</v>
      </c>
      <c r="C9" s="14" t="s">
        <v>1541</v>
      </c>
      <c r="E9" s="19" t="s">
        <v>3259</v>
      </c>
      <c r="F9" s="19" t="s">
        <v>3566</v>
      </c>
      <c r="H9" s="7" t="s">
        <v>2348</v>
      </c>
    </row>
    <row r="10" spans="1:8" ht="15.75" customHeight="1">
      <c r="A10">
        <v>61209</v>
      </c>
      <c r="B10" s="1" t="s">
        <v>854</v>
      </c>
      <c r="C10" s="14" t="s">
        <v>1523</v>
      </c>
      <c r="H10" s="7" t="s">
        <v>2349</v>
      </c>
    </row>
    <row r="11" spans="1:8" ht="15.75" customHeight="1">
      <c r="A11">
        <v>61210</v>
      </c>
      <c r="B11" s="1" t="s">
        <v>855</v>
      </c>
      <c r="C11" s="14" t="s">
        <v>1536</v>
      </c>
      <c r="E11" s="19" t="s">
        <v>3573</v>
      </c>
      <c r="F11" s="19" t="s">
        <v>3566</v>
      </c>
      <c r="H11" s="7" t="s">
        <v>2350</v>
      </c>
    </row>
    <row r="12" spans="1:8" ht="15.75" customHeight="1">
      <c r="A12">
        <v>61211</v>
      </c>
      <c r="B12" s="1" t="s">
        <v>856</v>
      </c>
      <c r="C12" s="14" t="s">
        <v>1535</v>
      </c>
      <c r="E12" s="19" t="s">
        <v>3252</v>
      </c>
      <c r="F12" t="s">
        <v>3574</v>
      </c>
      <c r="H12" s="7" t="s">
        <v>2351</v>
      </c>
    </row>
    <row r="13" spans="1:8" ht="15.75" customHeight="1">
      <c r="A13">
        <v>61212</v>
      </c>
      <c r="B13" s="2" t="s">
        <v>857</v>
      </c>
      <c r="C13" s="14" t="s">
        <v>1524</v>
      </c>
      <c r="E13" s="19" t="s">
        <v>3568</v>
      </c>
      <c r="F13" s="19" t="s">
        <v>3574</v>
      </c>
      <c r="H13" s="7" t="s">
        <v>2352</v>
      </c>
    </row>
    <row r="14" spans="1:8" ht="15.75" customHeight="1">
      <c r="A14">
        <v>61213</v>
      </c>
      <c r="B14" s="1" t="s">
        <v>858</v>
      </c>
      <c r="C14" s="14" t="s">
        <v>1534</v>
      </c>
      <c r="E14" s="19" t="s">
        <v>3563</v>
      </c>
      <c r="H14" s="7" t="s">
        <v>2353</v>
      </c>
    </row>
    <row r="15" spans="1:8" ht="15.75" customHeight="1">
      <c r="A15">
        <v>61214</v>
      </c>
      <c r="B15" s="2" t="s">
        <v>859</v>
      </c>
      <c r="C15" s="14" t="s">
        <v>1525</v>
      </c>
      <c r="E15" s="19" t="s">
        <v>3253</v>
      </c>
      <c r="F15" s="19" t="s">
        <v>3142</v>
      </c>
      <c r="H15" s="7" t="s">
        <v>2354</v>
      </c>
    </row>
    <row r="16" spans="1:8" ht="15.75" customHeight="1">
      <c r="A16">
        <v>61215</v>
      </c>
      <c r="B16" s="1" t="s">
        <v>860</v>
      </c>
      <c r="C16" s="14" t="s">
        <v>1526</v>
      </c>
      <c r="E16" s="19" t="s">
        <v>3247</v>
      </c>
      <c r="H16" s="7" t="s">
        <v>2355</v>
      </c>
    </row>
    <row r="17" spans="1:8" ht="15.75" customHeight="1">
      <c r="A17">
        <v>61216</v>
      </c>
      <c r="B17" s="1" t="s">
        <v>861</v>
      </c>
      <c r="C17" s="14" t="s">
        <v>1527</v>
      </c>
      <c r="E17" s="19" t="s">
        <v>3561</v>
      </c>
      <c r="H17" s="7" t="s">
        <v>2356</v>
      </c>
    </row>
    <row r="18" spans="1:8" ht="15.75" customHeight="1">
      <c r="A18">
        <v>61217</v>
      </c>
      <c r="B18" s="1" t="s">
        <v>862</v>
      </c>
      <c r="C18" s="14" t="s">
        <v>1530</v>
      </c>
      <c r="E18" s="19" t="s">
        <v>3560</v>
      </c>
      <c r="H18" s="7" t="s">
        <v>2357</v>
      </c>
    </row>
    <row r="19" spans="1:8" ht="15.75" customHeight="1">
      <c r="A19">
        <v>61218</v>
      </c>
      <c r="B19" s="1" t="s">
        <v>863</v>
      </c>
      <c r="C19" s="14" t="s">
        <v>1540</v>
      </c>
      <c r="H19" s="7" t="s">
        <v>2358</v>
      </c>
    </row>
    <row r="20" spans="1:8" ht="15.75" customHeight="1">
      <c r="A20">
        <v>61219</v>
      </c>
      <c r="B20" s="1" t="s">
        <v>864</v>
      </c>
      <c r="C20" s="14" t="s">
        <v>1528</v>
      </c>
      <c r="F20" s="19" t="s">
        <v>2772</v>
      </c>
      <c r="H20" s="7" t="s">
        <v>2359</v>
      </c>
    </row>
    <row r="21" spans="1:8" ht="15.75" customHeight="1">
      <c r="A21">
        <v>61220</v>
      </c>
      <c r="B21" s="1" t="s">
        <v>2916</v>
      </c>
      <c r="C21" s="14" t="s">
        <v>1531</v>
      </c>
      <c r="E21" s="19" t="s">
        <v>3262</v>
      </c>
      <c r="F21" s="19" t="s">
        <v>2736</v>
      </c>
      <c r="H21" s="7" t="s">
        <v>2360</v>
      </c>
    </row>
    <row r="22" spans="1:8" ht="15.75" customHeight="1">
      <c r="A22">
        <v>61222</v>
      </c>
      <c r="B22" s="1" t="s">
        <v>865</v>
      </c>
      <c r="C22" s="14" t="s">
        <v>1529</v>
      </c>
      <c r="E22" s="19" t="s">
        <v>3558</v>
      </c>
      <c r="F22" s="31" t="s">
        <v>3564</v>
      </c>
      <c r="H22" s="7" t="s">
        <v>2361</v>
      </c>
    </row>
    <row r="23" spans="1:8" ht="15.75" customHeight="1">
      <c r="A23">
        <v>61223</v>
      </c>
      <c r="B23" s="1" t="s">
        <v>866</v>
      </c>
      <c r="C23" s="14" t="s">
        <v>1532</v>
      </c>
      <c r="E23" s="19" t="s">
        <v>3557</v>
      </c>
      <c r="F23" s="19" t="s">
        <v>3567</v>
      </c>
      <c r="H23" s="7" t="s">
        <v>2362</v>
      </c>
    </row>
    <row r="24" spans="1:8" ht="15.75" customHeight="1">
      <c r="A24">
        <v>61224</v>
      </c>
      <c r="B24" s="1" t="s">
        <v>759</v>
      </c>
      <c r="C24" s="14" t="s">
        <v>2091</v>
      </c>
      <c r="E24" s="19" t="s">
        <v>3572</v>
      </c>
      <c r="H24" s="7" t="s">
        <v>2363</v>
      </c>
    </row>
    <row r="25" spans="1:8" ht="15.75" customHeight="1">
      <c r="A25">
        <v>61225</v>
      </c>
      <c r="B25" s="1" t="s">
        <v>867</v>
      </c>
      <c r="C25" s="14" t="s">
        <v>1533</v>
      </c>
      <c r="E25" s="19" t="s">
        <v>3255</v>
      </c>
      <c r="F25" s="19" t="s">
        <v>2907</v>
      </c>
      <c r="H25" s="7" t="s">
        <v>2364</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B1" sqref="B1:B1048576"/>
    </sheetView>
  </sheetViews>
  <sheetFormatPr defaultColWidth="12.5703125" defaultRowHeight="15.75" customHeight="1"/>
  <cols>
    <col min="2" max="2" width="24.140625" customWidth="1"/>
    <col min="3" max="3" width="50.28515625" customWidth="1"/>
  </cols>
  <sheetData>
    <row r="1" spans="1:8" ht="15.75" customHeight="1">
      <c r="A1" t="s">
        <v>132</v>
      </c>
      <c r="B1" s="3" t="s">
        <v>133</v>
      </c>
      <c r="C1" s="3" t="s">
        <v>134</v>
      </c>
      <c r="D1" s="3" t="s">
        <v>135</v>
      </c>
      <c r="E1" s="4" t="s">
        <v>136</v>
      </c>
      <c r="F1" s="4" t="s">
        <v>137</v>
      </c>
      <c r="G1" s="3" t="s">
        <v>138</v>
      </c>
      <c r="H1" s="5" t="s">
        <v>139</v>
      </c>
    </row>
    <row r="2" spans="1:8" ht="15.75" customHeight="1">
      <c r="A2" s="19" t="s">
        <v>3245</v>
      </c>
      <c r="B2" s="1" t="s">
        <v>834</v>
      </c>
      <c r="C2" s="14" t="s">
        <v>1550</v>
      </c>
      <c r="E2" s="19" t="s">
        <v>3246</v>
      </c>
      <c r="H2" s="7" t="s">
        <v>2328</v>
      </c>
    </row>
    <row r="3" spans="1:8" ht="15.75" customHeight="1">
      <c r="A3">
        <v>51202</v>
      </c>
      <c r="B3" s="1" t="s">
        <v>835</v>
      </c>
      <c r="C3" s="14" t="s">
        <v>1545</v>
      </c>
      <c r="H3" s="7" t="s">
        <v>2329</v>
      </c>
    </row>
    <row r="4" spans="1:8" ht="15.75" customHeight="1">
      <c r="A4" s="19" t="s">
        <v>3243</v>
      </c>
      <c r="B4" s="1" t="s">
        <v>836</v>
      </c>
      <c r="C4" s="14" t="s">
        <v>1551</v>
      </c>
      <c r="E4" s="19" t="s">
        <v>3244</v>
      </c>
      <c r="H4" s="7" t="s">
        <v>2330</v>
      </c>
    </row>
    <row r="5" spans="1:8" ht="15.75" customHeight="1">
      <c r="A5" s="19" t="s">
        <v>2783</v>
      </c>
      <c r="B5" s="1" t="s">
        <v>837</v>
      </c>
      <c r="C5" s="14" t="s">
        <v>1552</v>
      </c>
      <c r="F5" s="18" t="s">
        <v>2723</v>
      </c>
      <c r="H5" s="7" t="s">
        <v>2331</v>
      </c>
    </row>
    <row r="6" spans="1:8" ht="15.75" customHeight="1">
      <c r="A6" s="19" t="s">
        <v>3134</v>
      </c>
      <c r="B6" s="1" t="s">
        <v>776</v>
      </c>
      <c r="C6" s="14" t="s">
        <v>1548</v>
      </c>
      <c r="E6" s="19" t="s">
        <v>3135</v>
      </c>
      <c r="F6" s="19" t="s">
        <v>3132</v>
      </c>
      <c r="H6" s="7" t="s">
        <v>2332</v>
      </c>
    </row>
    <row r="7" spans="1:8" ht="15.75" customHeight="1">
      <c r="A7" s="19" t="s">
        <v>2882</v>
      </c>
      <c r="B7" s="1" t="s">
        <v>838</v>
      </c>
      <c r="C7" s="14" t="s">
        <v>1542</v>
      </c>
      <c r="E7" s="19" t="s">
        <v>3251</v>
      </c>
      <c r="H7" s="7" t="s">
        <v>2333</v>
      </c>
    </row>
    <row r="8" spans="1:8" ht="15.75" customHeight="1">
      <c r="A8" s="19" t="s">
        <v>3095</v>
      </c>
      <c r="B8" s="1" t="s">
        <v>839</v>
      </c>
      <c r="C8" s="14" t="s">
        <v>1543</v>
      </c>
      <c r="E8" s="19" t="s">
        <v>3162</v>
      </c>
      <c r="H8" s="7" t="s">
        <v>2334</v>
      </c>
    </row>
    <row r="9" spans="1:8" ht="15.75" customHeight="1">
      <c r="A9" s="19" t="s">
        <v>2901</v>
      </c>
      <c r="B9" s="1" t="s">
        <v>840</v>
      </c>
      <c r="C9" s="14" t="s">
        <v>1553</v>
      </c>
      <c r="F9" s="19" t="s">
        <v>2784</v>
      </c>
      <c r="H9" s="7" t="s">
        <v>2335</v>
      </c>
    </row>
    <row r="10" spans="1:8" ht="15.75" customHeight="1">
      <c r="A10" s="19" t="s">
        <v>2900</v>
      </c>
      <c r="B10" s="1" t="s">
        <v>841</v>
      </c>
      <c r="C10" s="14" t="s">
        <v>1549</v>
      </c>
      <c r="E10" s="19" t="s">
        <v>3250</v>
      </c>
      <c r="H10" s="7" t="s">
        <v>2336</v>
      </c>
    </row>
    <row r="11" spans="1:8" ht="15.75" customHeight="1">
      <c r="A11" s="19" t="s">
        <v>3114</v>
      </c>
      <c r="B11" s="1" t="s">
        <v>842</v>
      </c>
      <c r="C11" s="14" t="s">
        <v>1547</v>
      </c>
      <c r="E11" s="19" t="s">
        <v>3113</v>
      </c>
      <c r="H11" s="7" t="s">
        <v>2337</v>
      </c>
    </row>
    <row r="12" spans="1:8" ht="15.75" customHeight="1">
      <c r="A12" s="19" t="s">
        <v>3241</v>
      </c>
      <c r="B12" s="1" t="s">
        <v>843</v>
      </c>
      <c r="C12" s="14" t="s">
        <v>1544</v>
      </c>
      <c r="D12" t="s">
        <v>2787</v>
      </c>
      <c r="E12" s="19" t="s">
        <v>3254</v>
      </c>
      <c r="H12" s="7" t="s">
        <v>2338</v>
      </c>
    </row>
    <row r="13" spans="1:8" ht="15.75" customHeight="1">
      <c r="A13" s="19" t="s">
        <v>3138</v>
      </c>
      <c r="B13" s="1" t="s">
        <v>844</v>
      </c>
      <c r="C13" s="14" t="s">
        <v>1546</v>
      </c>
      <c r="F13" s="19" t="s">
        <v>3139</v>
      </c>
      <c r="H13" s="7" t="s">
        <v>2339</v>
      </c>
    </row>
    <row r="14" spans="1:8" ht="15.75" customHeight="1">
      <c r="A14" s="19" t="s">
        <v>3239</v>
      </c>
      <c r="B14" s="1" t="s">
        <v>845</v>
      </c>
      <c r="C14" s="14"/>
      <c r="E14" s="19" t="s">
        <v>3240</v>
      </c>
      <c r="H14" s="7" t="s">
        <v>2340</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topLeftCell="B1" workbookViewId="0">
      <selection activeCell="B1" sqref="B1:B1048576"/>
    </sheetView>
  </sheetViews>
  <sheetFormatPr defaultColWidth="14.85546875" defaultRowHeight="15.75" customHeight="1"/>
  <cols>
    <col min="1" max="1" width="30.5703125" customWidth="1"/>
    <col min="2" max="2" width="37.5703125" customWidth="1"/>
    <col min="6" max="6" width="15.28515625" customWidth="1"/>
  </cols>
  <sheetData>
    <row r="1" spans="1:8" ht="15.75" customHeight="1">
      <c r="A1" t="s">
        <v>132</v>
      </c>
      <c r="B1" s="3" t="s">
        <v>133</v>
      </c>
      <c r="C1" s="3" t="s">
        <v>134</v>
      </c>
      <c r="D1" s="3" t="s">
        <v>135</v>
      </c>
      <c r="E1" s="4" t="s">
        <v>136</v>
      </c>
      <c r="F1" s="4" t="s">
        <v>137</v>
      </c>
      <c r="G1" s="3" t="s">
        <v>138</v>
      </c>
      <c r="H1" s="5" t="s">
        <v>139</v>
      </c>
    </row>
    <row r="2" spans="1:8" ht="15.75" customHeight="1">
      <c r="A2" t="s">
        <v>869</v>
      </c>
      <c r="B2" s="1" t="s">
        <v>868</v>
      </c>
      <c r="C2" s="14"/>
      <c r="H2" s="7" t="s">
        <v>2365</v>
      </c>
    </row>
    <row r="3" spans="1:8" ht="15.75" customHeight="1">
      <c r="A3" s="19" t="s">
        <v>2891</v>
      </c>
      <c r="B3" s="1" t="s">
        <v>1504</v>
      </c>
      <c r="C3" s="14" t="s">
        <v>2899</v>
      </c>
      <c r="E3" s="19" t="s">
        <v>3257</v>
      </c>
      <c r="F3" s="19" t="s">
        <v>3540</v>
      </c>
      <c r="H3" s="7" t="s">
        <v>2366</v>
      </c>
    </row>
    <row r="4" spans="1:8" ht="15.75" customHeight="1">
      <c r="A4" s="19" t="s">
        <v>2895</v>
      </c>
      <c r="B4" s="1" t="s">
        <v>870</v>
      </c>
      <c r="C4" s="14" t="s">
        <v>1509</v>
      </c>
      <c r="F4" s="19" t="s">
        <v>2896</v>
      </c>
      <c r="H4" s="7" t="s">
        <v>2367</v>
      </c>
    </row>
    <row r="5" spans="1:8" ht="15.75" customHeight="1">
      <c r="A5" t="s">
        <v>872</v>
      </c>
      <c r="B5" s="1" t="s">
        <v>871</v>
      </c>
      <c r="C5" s="14" t="s">
        <v>2085</v>
      </c>
      <c r="E5" s="19" t="s">
        <v>3570</v>
      </c>
      <c r="F5" s="19" t="s">
        <v>2770</v>
      </c>
      <c r="H5" s="7" t="s">
        <v>2368</v>
      </c>
    </row>
    <row r="6" spans="1:8" ht="15.75" customHeight="1">
      <c r="A6" s="19" t="s">
        <v>2883</v>
      </c>
      <c r="B6" s="1" t="s">
        <v>873</v>
      </c>
      <c r="C6" s="14" t="s">
        <v>1518</v>
      </c>
      <c r="E6" s="19" t="s">
        <v>3556</v>
      </c>
      <c r="F6" s="19" t="s">
        <v>2920</v>
      </c>
      <c r="H6" s="7" t="s">
        <v>2369</v>
      </c>
    </row>
    <row r="7" spans="1:8" ht="15.75" customHeight="1">
      <c r="A7" s="19" t="s">
        <v>2887</v>
      </c>
      <c r="B7" s="1" t="s">
        <v>874</v>
      </c>
      <c r="C7" s="14" t="s">
        <v>1508</v>
      </c>
      <c r="E7" s="19" t="s">
        <v>3554</v>
      </c>
      <c r="F7" s="31" t="s">
        <v>3519</v>
      </c>
      <c r="H7" s="7" t="s">
        <v>2370</v>
      </c>
    </row>
    <row r="8" spans="1:8" ht="15.75" customHeight="1">
      <c r="A8" s="19" t="s">
        <v>876</v>
      </c>
      <c r="B8" s="1" t="s">
        <v>875</v>
      </c>
      <c r="C8" s="14"/>
      <c r="E8" s="19" t="s">
        <v>3550</v>
      </c>
      <c r="H8" s="7" t="s">
        <v>2371</v>
      </c>
    </row>
    <row r="9" spans="1:8" ht="15.75" customHeight="1">
      <c r="A9" s="19" t="s">
        <v>878</v>
      </c>
      <c r="B9" s="1" t="s">
        <v>877</v>
      </c>
      <c r="C9" s="14" t="s">
        <v>1513</v>
      </c>
      <c r="E9" s="19" t="s">
        <v>3263</v>
      </c>
      <c r="F9" s="19" t="s">
        <v>2896</v>
      </c>
      <c r="H9" s="7" t="s">
        <v>2372</v>
      </c>
    </row>
    <row r="10" spans="1:8" ht="15.75" customHeight="1">
      <c r="A10" s="19" t="s">
        <v>2928</v>
      </c>
      <c r="B10" s="1" t="s">
        <v>879</v>
      </c>
      <c r="C10" s="14" t="s">
        <v>1505</v>
      </c>
      <c r="E10" s="19" t="s">
        <v>3145</v>
      </c>
      <c r="F10" s="19" t="s">
        <v>2929</v>
      </c>
      <c r="H10" s="7" t="s">
        <v>2373</v>
      </c>
    </row>
    <row r="11" spans="1:8" ht="15.75" customHeight="1">
      <c r="A11" s="19" t="s">
        <v>2977</v>
      </c>
      <c r="B11" s="1" t="s">
        <v>880</v>
      </c>
      <c r="C11" s="14" t="s">
        <v>1512</v>
      </c>
      <c r="E11" s="19" t="s">
        <v>3569</v>
      </c>
      <c r="F11" s="19" t="s">
        <v>3547</v>
      </c>
      <c r="H11" s="7" t="s">
        <v>2374</v>
      </c>
    </row>
    <row r="12" spans="1:8" ht="15.75" customHeight="1">
      <c r="A12" s="19" t="s">
        <v>2979</v>
      </c>
      <c r="B12" s="1" t="s">
        <v>881</v>
      </c>
      <c r="C12" s="14" t="s">
        <v>1507</v>
      </c>
      <c r="E12" s="19" t="s">
        <v>3559</v>
      </c>
      <c r="F12" s="19" t="s">
        <v>3091</v>
      </c>
      <c r="H12" s="7" t="s">
        <v>2375</v>
      </c>
    </row>
    <row r="13" spans="1:8" ht="15.75" customHeight="1">
      <c r="A13" t="s">
        <v>883</v>
      </c>
      <c r="B13" s="1" t="s">
        <v>882</v>
      </c>
      <c r="C13" s="14" t="s">
        <v>2086</v>
      </c>
      <c r="E13" s="19" t="s">
        <v>3565</v>
      </c>
      <c r="F13" s="19" t="s">
        <v>3540</v>
      </c>
      <c r="H13" s="7" t="s">
        <v>2376</v>
      </c>
    </row>
    <row r="14" spans="1:8" ht="15.75" customHeight="1">
      <c r="A14" s="19" t="s">
        <v>3536</v>
      </c>
      <c r="B14" s="1" t="s">
        <v>884</v>
      </c>
      <c r="C14" s="14" t="s">
        <v>1506</v>
      </c>
      <c r="E14" s="19" t="s">
        <v>3535</v>
      </c>
      <c r="H14" s="7" t="s">
        <v>2377</v>
      </c>
    </row>
    <row r="15" spans="1:8" ht="15.75" customHeight="1">
      <c r="A15" t="s">
        <v>886</v>
      </c>
      <c r="B15" s="1" t="s">
        <v>885</v>
      </c>
      <c r="C15" s="14" t="s">
        <v>2087</v>
      </c>
      <c r="E15" s="18" t="s">
        <v>2999</v>
      </c>
      <c r="H15" s="7" t="s">
        <v>2378</v>
      </c>
    </row>
    <row r="16" spans="1:8" ht="15.75" customHeight="1">
      <c r="A16" t="s">
        <v>888</v>
      </c>
      <c r="B16" s="1" t="s">
        <v>887</v>
      </c>
      <c r="C16" s="14" t="s">
        <v>2088</v>
      </c>
      <c r="E16" s="19" t="s">
        <v>3537</v>
      </c>
      <c r="F16" s="19" t="s">
        <v>3547</v>
      </c>
      <c r="H16" s="7" t="s">
        <v>2379</v>
      </c>
    </row>
    <row r="17" spans="1:8" ht="15.75" customHeight="1">
      <c r="A17" s="19" t="s">
        <v>3109</v>
      </c>
      <c r="B17" s="1" t="s">
        <v>889</v>
      </c>
      <c r="C17" s="14" t="s">
        <v>1511</v>
      </c>
      <c r="E17" s="19" t="s">
        <v>3522</v>
      </c>
      <c r="F17" s="19" t="s">
        <v>3108</v>
      </c>
      <c r="H17" s="7" t="s">
        <v>2380</v>
      </c>
    </row>
    <row r="18" spans="1:8" ht="15.75" customHeight="1">
      <c r="A18" s="19" t="s">
        <v>2775</v>
      </c>
      <c r="B18" s="1" t="s">
        <v>890</v>
      </c>
      <c r="C18" s="14" t="s">
        <v>2771</v>
      </c>
      <c r="E18" s="19" t="s">
        <v>3546</v>
      </c>
      <c r="F18" s="18" t="s">
        <v>2730</v>
      </c>
      <c r="H18" s="7" t="s">
        <v>2381</v>
      </c>
    </row>
    <row r="19" spans="1:8" ht="15.75" customHeight="1">
      <c r="A19" t="s">
        <v>892</v>
      </c>
      <c r="B19" s="1" t="s">
        <v>891</v>
      </c>
      <c r="C19" s="14" t="s">
        <v>1514</v>
      </c>
      <c r="E19" s="19" t="s">
        <v>3518</v>
      </c>
      <c r="F19" s="31" t="s">
        <v>3519</v>
      </c>
      <c r="H19" s="7" t="s">
        <v>2382</v>
      </c>
    </row>
    <row r="20" spans="1:8" ht="15.75" customHeight="1">
      <c r="A20" s="19" t="s">
        <v>2958</v>
      </c>
      <c r="B20" s="1" t="s">
        <v>893</v>
      </c>
      <c r="C20" s="14" t="s">
        <v>1517</v>
      </c>
      <c r="E20" s="19" t="s">
        <v>3545</v>
      </c>
      <c r="F20" t="s">
        <v>3540</v>
      </c>
      <c r="H20" s="7" t="s">
        <v>2383</v>
      </c>
    </row>
    <row r="21" spans="1:8" ht="15.75" customHeight="1">
      <c r="A21" s="19" t="s">
        <v>2978</v>
      </c>
      <c r="B21" s="1" t="s">
        <v>894</v>
      </c>
      <c r="C21" s="14" t="s">
        <v>2089</v>
      </c>
      <c r="F21" s="19" t="s">
        <v>3541</v>
      </c>
      <c r="H21" s="7" t="s">
        <v>2384</v>
      </c>
    </row>
    <row r="22" spans="1:8" ht="15.75" customHeight="1">
      <c r="A22" s="19" t="s">
        <v>2776</v>
      </c>
      <c r="B22" s="1" t="s">
        <v>895</v>
      </c>
      <c r="C22" s="14" t="s">
        <v>1515</v>
      </c>
      <c r="F22" s="18" t="s">
        <v>2774</v>
      </c>
      <c r="H22" s="7" t="s">
        <v>2385</v>
      </c>
    </row>
    <row r="23" spans="1:8" ht="15.75" customHeight="1">
      <c r="A23" s="19" t="s">
        <v>2897</v>
      </c>
      <c r="B23" s="1" t="s">
        <v>896</v>
      </c>
      <c r="C23" s="14" t="s">
        <v>1516</v>
      </c>
      <c r="E23" s="19" t="s">
        <v>3555</v>
      </c>
      <c r="F23" s="19" t="s">
        <v>2896</v>
      </c>
      <c r="H23" s="7" t="s">
        <v>2386</v>
      </c>
    </row>
    <row r="24" spans="1:8" ht="15.75" customHeight="1">
      <c r="A24" s="19" t="s">
        <v>2893</v>
      </c>
      <c r="B24" s="1" t="s">
        <v>2894</v>
      </c>
      <c r="C24" s="14" t="s">
        <v>2090</v>
      </c>
      <c r="E24" s="19" t="s">
        <v>3532</v>
      </c>
      <c r="F24" s="19" t="s">
        <v>3091</v>
      </c>
      <c r="H24" s="7" t="s">
        <v>2387</v>
      </c>
    </row>
    <row r="25" spans="1:8" ht="15.75" customHeight="1">
      <c r="A25" t="s">
        <v>897</v>
      </c>
      <c r="B25" s="1" t="s">
        <v>898</v>
      </c>
      <c r="C25" s="14" t="s">
        <v>1510</v>
      </c>
      <c r="E25" s="19" t="s">
        <v>3107</v>
      </c>
      <c r="F25" s="19" t="s">
        <v>3108</v>
      </c>
      <c r="H25" s="19" t="s">
        <v>2388</v>
      </c>
    </row>
    <row r="26" spans="1:8" ht="15.75" customHeight="1">
      <c r="A26">
        <v>71201</v>
      </c>
      <c r="B26" s="6" t="s">
        <v>3260</v>
      </c>
      <c r="C26" s="14"/>
      <c r="E26" s="19" t="s">
        <v>3261</v>
      </c>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278"/>
  <sheetViews>
    <sheetView workbookViewId="0">
      <selection activeCell="B1" sqref="B1:B1048576"/>
    </sheetView>
  </sheetViews>
  <sheetFormatPr defaultColWidth="12.5703125" defaultRowHeight="15.75" customHeight="1"/>
  <cols>
    <col min="1" max="1" width="16.42578125" customWidth="1"/>
    <col min="2" max="2" width="28" customWidth="1"/>
    <col min="3" max="3" width="43.140625" customWidth="1"/>
    <col min="4" max="4" width="25" customWidth="1"/>
    <col min="6" max="6" width="49.28515625" customWidth="1"/>
  </cols>
  <sheetData>
    <row r="1" spans="1:8" ht="15.75" customHeight="1">
      <c r="A1" s="20" t="s">
        <v>132</v>
      </c>
      <c r="B1" s="20" t="s">
        <v>133</v>
      </c>
      <c r="C1" s="3" t="s">
        <v>134</v>
      </c>
      <c r="D1" s="3" t="s">
        <v>135</v>
      </c>
      <c r="E1" s="4" t="s">
        <v>136</v>
      </c>
      <c r="F1" s="4" t="s">
        <v>137</v>
      </c>
      <c r="G1" s="3" t="s">
        <v>138</v>
      </c>
      <c r="H1" s="5" t="s">
        <v>139</v>
      </c>
    </row>
    <row r="2" spans="1:8" ht="15.75" customHeight="1">
      <c r="A2" s="18">
        <v>81201</v>
      </c>
      <c r="B2" s="18" t="s">
        <v>904</v>
      </c>
      <c r="C2" s="14" t="s">
        <v>1481</v>
      </c>
      <c r="E2" s="19" t="s">
        <v>3505</v>
      </c>
      <c r="H2" s="7" t="s">
        <v>2389</v>
      </c>
    </row>
    <row r="3" spans="1:8" ht="15.75" customHeight="1">
      <c r="A3" s="18">
        <v>81202</v>
      </c>
      <c r="B3" s="18" t="s">
        <v>905</v>
      </c>
      <c r="C3" s="14" t="s">
        <v>1482</v>
      </c>
      <c r="E3" s="19" t="s">
        <v>3521</v>
      </c>
      <c r="F3" s="19" t="s">
        <v>2767</v>
      </c>
      <c r="H3" s="7" t="s">
        <v>2390</v>
      </c>
    </row>
    <row r="4" spans="1:8" ht="15.75" customHeight="1">
      <c r="A4" s="18">
        <v>81203</v>
      </c>
      <c r="B4" s="18" t="s">
        <v>906</v>
      </c>
      <c r="C4" s="14" t="s">
        <v>1483</v>
      </c>
      <c r="E4" s="19" t="s">
        <v>3507</v>
      </c>
      <c r="F4" s="19" t="s">
        <v>3508</v>
      </c>
      <c r="H4" s="7" t="s">
        <v>2391</v>
      </c>
    </row>
    <row r="5" spans="1:8" ht="15.75" customHeight="1">
      <c r="A5" s="18">
        <v>81204</v>
      </c>
      <c r="B5" s="18" t="s">
        <v>907</v>
      </c>
      <c r="C5" s="14" t="s">
        <v>1484</v>
      </c>
      <c r="F5" s="18" t="s">
        <v>2731</v>
      </c>
      <c r="H5" s="7" t="s">
        <v>2392</v>
      </c>
    </row>
    <row r="6" spans="1:8" ht="15.75" customHeight="1">
      <c r="A6" s="18">
        <v>81205</v>
      </c>
      <c r="B6" s="18" t="s">
        <v>3548</v>
      </c>
      <c r="C6" s="14"/>
      <c r="E6" s="19" t="s">
        <v>3549</v>
      </c>
      <c r="F6" s="18"/>
      <c r="H6" s="7"/>
    </row>
    <row r="7" spans="1:8" ht="15.75" customHeight="1">
      <c r="A7" s="18">
        <v>81206</v>
      </c>
      <c r="B7" s="18" t="s">
        <v>908</v>
      </c>
      <c r="C7" s="14" t="s">
        <v>1485</v>
      </c>
      <c r="E7" s="19" t="s">
        <v>3551</v>
      </c>
      <c r="F7" s="18" t="s">
        <v>2766</v>
      </c>
      <c r="H7" s="7" t="s">
        <v>2393</v>
      </c>
    </row>
    <row r="8" spans="1:8" ht="15.75" customHeight="1">
      <c r="A8" s="18">
        <v>81207</v>
      </c>
      <c r="B8" s="18" t="s">
        <v>909</v>
      </c>
      <c r="C8" t="s">
        <v>1503</v>
      </c>
      <c r="E8" s="19" t="s">
        <v>3544</v>
      </c>
      <c r="F8" s="19" t="s">
        <v>2767</v>
      </c>
      <c r="H8" s="7" t="s">
        <v>2394</v>
      </c>
    </row>
    <row r="9" spans="1:8" ht="15.75" customHeight="1">
      <c r="A9" s="18">
        <v>81208</v>
      </c>
      <c r="B9" s="18" t="s">
        <v>910</v>
      </c>
      <c r="C9" s="14" t="s">
        <v>1486</v>
      </c>
      <c r="F9" s="19" t="s">
        <v>2769</v>
      </c>
      <c r="H9" s="7" t="s">
        <v>2395</v>
      </c>
    </row>
    <row r="10" spans="1:8" ht="15.75" customHeight="1">
      <c r="A10" s="18">
        <v>81209</v>
      </c>
      <c r="B10" s="18" t="s">
        <v>911</v>
      </c>
      <c r="C10" s="14" t="s">
        <v>1487</v>
      </c>
      <c r="D10" s="31"/>
      <c r="E10" s="19" t="s">
        <v>3128</v>
      </c>
      <c r="F10" s="19" t="s">
        <v>2767</v>
      </c>
      <c r="H10" s="7" t="s">
        <v>2396</v>
      </c>
    </row>
    <row r="11" spans="1:8" ht="15.75" customHeight="1">
      <c r="A11" s="18">
        <v>81210</v>
      </c>
      <c r="B11" s="18" t="s">
        <v>912</v>
      </c>
      <c r="C11" s="14" t="s">
        <v>1488</v>
      </c>
      <c r="E11" s="19" t="s">
        <v>3539</v>
      </c>
      <c r="F11" t="s">
        <v>2769</v>
      </c>
      <c r="H11" s="7" t="s">
        <v>2397</v>
      </c>
    </row>
    <row r="12" spans="1:8" ht="15.75" customHeight="1">
      <c r="A12" s="18">
        <v>81211</v>
      </c>
      <c r="B12" s="18" t="s">
        <v>913</v>
      </c>
      <c r="C12" s="14"/>
      <c r="E12" s="19" t="s">
        <v>3534</v>
      </c>
      <c r="H12" s="7" t="s">
        <v>2398</v>
      </c>
    </row>
    <row r="13" spans="1:8" ht="15.75" customHeight="1">
      <c r="A13" s="18">
        <v>81212</v>
      </c>
      <c r="B13" s="18" t="s">
        <v>914</v>
      </c>
      <c r="C13" s="14" t="s">
        <v>1489</v>
      </c>
      <c r="E13" s="19" t="s">
        <v>3533</v>
      </c>
      <c r="F13" s="31" t="s">
        <v>3510</v>
      </c>
      <c r="H13" s="7" t="s">
        <v>2399</v>
      </c>
    </row>
    <row r="14" spans="1:8" ht="15.75" customHeight="1">
      <c r="A14" s="18">
        <v>81213</v>
      </c>
      <c r="B14" s="18" t="s">
        <v>915</v>
      </c>
      <c r="C14" s="14" t="s">
        <v>2982</v>
      </c>
      <c r="E14" s="19" t="s">
        <v>3501</v>
      </c>
      <c r="H14" s="7" t="s">
        <v>2400</v>
      </c>
    </row>
    <row r="15" spans="1:8" ht="15.75" customHeight="1">
      <c r="A15" s="18">
        <v>81214</v>
      </c>
      <c r="B15" s="18" t="s">
        <v>916</v>
      </c>
      <c r="C15" s="14"/>
      <c r="E15" s="19" t="s">
        <v>3531</v>
      </c>
      <c r="F15" s="19" t="s">
        <v>2921</v>
      </c>
      <c r="H15" s="7" t="s">
        <v>2401</v>
      </c>
    </row>
    <row r="16" spans="1:8" ht="15.75" customHeight="1">
      <c r="A16" s="18">
        <v>81215</v>
      </c>
      <c r="B16" s="18" t="s">
        <v>917</v>
      </c>
      <c r="C16" s="14" t="s">
        <v>1495</v>
      </c>
      <c r="E16" s="43" t="s">
        <v>3542</v>
      </c>
      <c r="F16" s="18" t="s">
        <v>2986</v>
      </c>
      <c r="H16" s="7" t="s">
        <v>2402</v>
      </c>
    </row>
    <row r="17" spans="1:8" ht="15.75" customHeight="1">
      <c r="A17" s="18">
        <v>81216</v>
      </c>
      <c r="B17" s="18" t="s">
        <v>918</v>
      </c>
      <c r="C17" s="14"/>
      <c r="E17" s="19" t="s">
        <v>3530</v>
      </c>
      <c r="H17" s="7" t="s">
        <v>2403</v>
      </c>
    </row>
    <row r="18" spans="1:8" ht="15.75" customHeight="1">
      <c r="A18" s="18">
        <v>81217</v>
      </c>
      <c r="B18" s="18" t="s">
        <v>919</v>
      </c>
      <c r="C18" s="14"/>
      <c r="E18" s="19" t="s">
        <v>3529</v>
      </c>
      <c r="F18" s="19" t="s">
        <v>2767</v>
      </c>
      <c r="H18" s="7" t="s">
        <v>2404</v>
      </c>
    </row>
    <row r="19" spans="1:8" ht="15.75" customHeight="1">
      <c r="A19" s="18">
        <v>81218</v>
      </c>
      <c r="B19" s="18" t="s">
        <v>920</v>
      </c>
      <c r="C19" s="14" t="s">
        <v>1494</v>
      </c>
      <c r="E19" s="19" t="s">
        <v>3543</v>
      </c>
      <c r="H19" s="7" t="s">
        <v>2405</v>
      </c>
    </row>
    <row r="20" spans="1:8" ht="15.75" customHeight="1">
      <c r="A20" s="18">
        <v>81219</v>
      </c>
      <c r="B20" s="18" t="s">
        <v>3499</v>
      </c>
      <c r="C20" s="14"/>
      <c r="E20" s="19" t="s">
        <v>3528</v>
      </c>
      <c r="H20" s="7"/>
    </row>
    <row r="21" spans="1:8" ht="15.75" customHeight="1">
      <c r="A21" s="18">
        <v>81220</v>
      </c>
      <c r="B21" s="18" t="s">
        <v>921</v>
      </c>
      <c r="C21" s="14"/>
      <c r="E21" s="19" t="s">
        <v>3538</v>
      </c>
      <c r="F21" s="19" t="s">
        <v>2768</v>
      </c>
      <c r="H21" s="7" t="s">
        <v>2406</v>
      </c>
    </row>
    <row r="22" spans="1:8" ht="15.75" customHeight="1">
      <c r="A22" s="18">
        <v>81221</v>
      </c>
      <c r="B22" s="18" t="s">
        <v>922</v>
      </c>
      <c r="C22" s="14" t="s">
        <v>1501</v>
      </c>
      <c r="E22" s="19" t="s">
        <v>3509</v>
      </c>
      <c r="H22" s="7" t="s">
        <v>2407</v>
      </c>
    </row>
    <row r="23" spans="1:8" ht="15.75" customHeight="1">
      <c r="A23" s="18">
        <v>81222</v>
      </c>
      <c r="B23" s="18" t="s">
        <v>923</v>
      </c>
      <c r="C23" t="s">
        <v>1502</v>
      </c>
      <c r="E23" s="19" t="s">
        <v>3526</v>
      </c>
      <c r="H23" s="7" t="s">
        <v>2408</v>
      </c>
    </row>
    <row r="24" spans="1:8" ht="15.75" customHeight="1">
      <c r="A24" s="18">
        <v>81223</v>
      </c>
      <c r="B24" s="18" t="s">
        <v>1498</v>
      </c>
      <c r="C24" s="14" t="s">
        <v>1497</v>
      </c>
      <c r="E24" s="19" t="s">
        <v>3489</v>
      </c>
      <c r="F24" s="19" t="s">
        <v>2769</v>
      </c>
      <c r="H24" s="7" t="s">
        <v>2409</v>
      </c>
    </row>
    <row r="25" spans="1:8" ht="15.75" customHeight="1">
      <c r="A25" s="18">
        <v>81224</v>
      </c>
      <c r="B25" s="18" t="s">
        <v>924</v>
      </c>
      <c r="C25" s="14"/>
      <c r="E25" s="19" t="s">
        <v>3525</v>
      </c>
      <c r="H25" s="7" t="s">
        <v>2410</v>
      </c>
    </row>
    <row r="26" spans="1:8" ht="15.75" customHeight="1">
      <c r="A26" s="18">
        <v>81225</v>
      </c>
      <c r="B26" s="18" t="s">
        <v>2777</v>
      </c>
      <c r="C26" s="14" t="s">
        <v>1499</v>
      </c>
      <c r="E26" s="19" t="s">
        <v>3527</v>
      </c>
      <c r="F26" s="18" t="s">
        <v>2725</v>
      </c>
      <c r="H26" s="7" t="s">
        <v>2411</v>
      </c>
    </row>
    <row r="27" spans="1:8" ht="15.75" customHeight="1">
      <c r="A27" s="18">
        <v>81226</v>
      </c>
      <c r="B27" s="18" t="s">
        <v>925</v>
      </c>
      <c r="C27" s="14" t="s">
        <v>1446</v>
      </c>
      <c r="E27" s="19" t="s">
        <v>3524</v>
      </c>
      <c r="F27" s="19" t="s">
        <v>3508</v>
      </c>
      <c r="H27" s="7" t="s">
        <v>2412</v>
      </c>
    </row>
    <row r="28" spans="1:8" ht="15.75" customHeight="1">
      <c r="A28" s="18">
        <v>81227</v>
      </c>
      <c r="B28" s="18" t="s">
        <v>926</v>
      </c>
      <c r="C28" s="14" t="s">
        <v>1500</v>
      </c>
      <c r="E28" s="19" t="s">
        <v>3523</v>
      </c>
      <c r="F28" s="18" t="s">
        <v>2725</v>
      </c>
      <c r="H28" s="7" t="s">
        <v>2413</v>
      </c>
    </row>
    <row r="29" spans="1:8" ht="15.75" customHeight="1">
      <c r="A29" s="18">
        <v>81228</v>
      </c>
      <c r="B29" s="18" t="s">
        <v>927</v>
      </c>
      <c r="C29" s="14" t="s">
        <v>1490</v>
      </c>
      <c r="E29" s="19" t="s">
        <v>3553</v>
      </c>
      <c r="H29" s="7" t="s">
        <v>2414</v>
      </c>
    </row>
    <row r="30" spans="1:8" ht="15.75" customHeight="1">
      <c r="A30" s="18">
        <v>81230</v>
      </c>
      <c r="B30" s="18" t="s">
        <v>928</v>
      </c>
      <c r="C30" s="14" t="s">
        <v>1496</v>
      </c>
      <c r="E30" s="19" t="s">
        <v>3516</v>
      </c>
      <c r="F30" s="19" t="s">
        <v>2923</v>
      </c>
      <c r="H30" s="7" t="s">
        <v>2415</v>
      </c>
    </row>
    <row r="31" spans="1:8" ht="15.75" customHeight="1">
      <c r="A31" s="18">
        <v>81231</v>
      </c>
      <c r="B31" s="18" t="s">
        <v>929</v>
      </c>
      <c r="C31" s="14" t="s">
        <v>1491</v>
      </c>
      <c r="E31" s="19" t="s">
        <v>3515</v>
      </c>
      <c r="F31" s="19" t="s">
        <v>3508</v>
      </c>
      <c r="H31" s="7" t="s">
        <v>2416</v>
      </c>
    </row>
    <row r="32" spans="1:8" ht="15.75" customHeight="1">
      <c r="A32" s="18">
        <v>81232</v>
      </c>
      <c r="B32" s="18" t="s">
        <v>930</v>
      </c>
      <c r="E32" s="19" t="s">
        <v>3552</v>
      </c>
      <c r="F32" s="31" t="s">
        <v>3491</v>
      </c>
      <c r="H32" s="7" t="s">
        <v>2417</v>
      </c>
    </row>
    <row r="33" spans="1:8" ht="15.75" customHeight="1">
      <c r="A33" s="18">
        <v>81233</v>
      </c>
      <c r="B33" s="18" t="s">
        <v>931</v>
      </c>
      <c r="C33" t="s">
        <v>1492</v>
      </c>
      <c r="E33" s="19" t="s">
        <v>3520</v>
      </c>
      <c r="H33" s="7" t="s">
        <v>2418</v>
      </c>
    </row>
    <row r="34" spans="1:8" ht="15.75" customHeight="1">
      <c r="A34" s="18">
        <v>81234</v>
      </c>
      <c r="B34" s="18" t="s">
        <v>932</v>
      </c>
      <c r="C34" s="14" t="s">
        <v>1493</v>
      </c>
      <c r="E34" s="19" t="s">
        <v>3517</v>
      </c>
      <c r="H34" s="7" t="s">
        <v>2419</v>
      </c>
    </row>
    <row r="35" spans="1:8" ht="15.75" customHeight="1">
      <c r="A35" s="18"/>
      <c r="B35" s="18"/>
    </row>
    <row r="36" spans="1:8" ht="15.75" customHeight="1">
      <c r="A36" s="18"/>
      <c r="B36" s="18"/>
    </row>
    <row r="37" spans="1:8" ht="15.75" customHeight="1">
      <c r="A37" s="18"/>
      <c r="B37" s="18"/>
    </row>
    <row r="38" spans="1:8" ht="15.75" customHeight="1">
      <c r="A38" s="18"/>
      <c r="B38" s="18"/>
    </row>
    <row r="39" spans="1:8" ht="15.75" customHeight="1">
      <c r="A39" s="18"/>
      <c r="B39" s="18"/>
    </row>
    <row r="40" spans="1:8" ht="15.75" customHeight="1">
      <c r="A40" s="18"/>
      <c r="B40" s="18"/>
    </row>
    <row r="41" spans="1:8" ht="15.75" customHeight="1">
      <c r="A41" s="18"/>
      <c r="B41" s="18"/>
    </row>
    <row r="42" spans="1:8" ht="15.75" customHeight="1">
      <c r="A42" s="18"/>
      <c r="B42" s="18"/>
    </row>
    <row r="43" spans="1:8" ht="15.75" customHeight="1">
      <c r="A43" s="18"/>
      <c r="B43" s="18"/>
    </row>
    <row r="44" spans="1:8" ht="15.75" customHeight="1">
      <c r="A44" s="18"/>
      <c r="B44" s="18"/>
    </row>
    <row r="45" spans="1:8" ht="15.75" customHeight="1">
      <c r="A45" s="18"/>
      <c r="B45" s="18"/>
    </row>
    <row r="46" spans="1:8" ht="15.75" customHeight="1">
      <c r="A46" s="18"/>
      <c r="B46" s="18"/>
    </row>
    <row r="47" spans="1:8" ht="15.75" customHeight="1">
      <c r="A47" s="18"/>
      <c r="B47" s="18"/>
    </row>
    <row r="48" spans="1:8"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row r="277" spans="1:2" ht="15.75" customHeight="1">
      <c r="A277" s="18"/>
      <c r="B277" s="18"/>
    </row>
    <row r="278" spans="1:2" ht="15.75" customHeight="1">
      <c r="A278" s="18"/>
      <c r="B278" s="18"/>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4"/>
  <sheetViews>
    <sheetView workbookViewId="0">
      <selection activeCell="B1" sqref="B1:B1048576"/>
    </sheetView>
  </sheetViews>
  <sheetFormatPr defaultColWidth="12.5703125" defaultRowHeight="15.75" customHeight="1"/>
  <cols>
    <col min="2" max="2" width="25.28515625" bestFit="1" customWidth="1"/>
    <col min="3" max="3" width="47.28515625" customWidth="1"/>
    <col min="4" max="4" width="98.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8">
        <v>91201</v>
      </c>
      <c r="B2" s="18" t="s">
        <v>933</v>
      </c>
      <c r="C2" s="18" t="s">
        <v>1478</v>
      </c>
      <c r="E2" s="19" t="s">
        <v>3475</v>
      </c>
      <c r="H2" s="7" t="s">
        <v>2420</v>
      </c>
    </row>
    <row r="3" spans="1:8" ht="15.75" customHeight="1">
      <c r="A3" s="18">
        <v>91202</v>
      </c>
      <c r="B3" s="18" t="s">
        <v>934</v>
      </c>
      <c r="C3" s="18"/>
      <c r="E3" s="19" t="s">
        <v>3469</v>
      </c>
      <c r="F3" s="19" t="s">
        <v>3186</v>
      </c>
      <c r="H3" s="7" t="s">
        <v>2421</v>
      </c>
    </row>
    <row r="4" spans="1:8" ht="15.75" customHeight="1">
      <c r="A4" s="18">
        <v>91203</v>
      </c>
      <c r="B4" s="18" t="s">
        <v>935</v>
      </c>
      <c r="C4" s="18"/>
      <c r="F4" s="19" t="s">
        <v>2763</v>
      </c>
      <c r="H4" s="7" t="s">
        <v>2422</v>
      </c>
    </row>
    <row r="5" spans="1:8" ht="15.75" customHeight="1">
      <c r="A5" s="18">
        <v>91204</v>
      </c>
      <c r="B5" s="18" t="s">
        <v>936</v>
      </c>
      <c r="C5" s="18" t="s">
        <v>1460</v>
      </c>
      <c r="E5" s="19" t="s">
        <v>2992</v>
      </c>
      <c r="H5" s="7" t="s">
        <v>2423</v>
      </c>
    </row>
    <row r="6" spans="1:8" ht="15.75" customHeight="1">
      <c r="A6" s="18">
        <v>91205</v>
      </c>
      <c r="B6" s="18" t="s">
        <v>937</v>
      </c>
      <c r="C6" s="18" t="s">
        <v>1461</v>
      </c>
      <c r="E6" s="19" t="s">
        <v>3481</v>
      </c>
      <c r="H6" s="7" t="s">
        <v>2424</v>
      </c>
    </row>
    <row r="7" spans="1:8" ht="15.75" customHeight="1">
      <c r="A7" s="18">
        <v>91206</v>
      </c>
      <c r="B7" s="18" t="s">
        <v>938</v>
      </c>
      <c r="C7" s="18"/>
      <c r="E7" s="19" t="s">
        <v>3480</v>
      </c>
      <c r="H7" s="7" t="s">
        <v>2425</v>
      </c>
    </row>
    <row r="8" spans="1:8" ht="15.75" customHeight="1">
      <c r="A8" s="18" t="s">
        <v>939</v>
      </c>
      <c r="B8" s="18" t="s">
        <v>940</v>
      </c>
      <c r="C8" s="18" t="s">
        <v>1462</v>
      </c>
      <c r="E8" s="18" t="s">
        <v>3512</v>
      </c>
      <c r="H8" s="7" t="s">
        <v>2426</v>
      </c>
    </row>
    <row r="9" spans="1:8" ht="15.75" customHeight="1">
      <c r="A9" s="18" t="s">
        <v>941</v>
      </c>
      <c r="B9" s="18" t="s">
        <v>942</v>
      </c>
      <c r="C9" s="18" t="s">
        <v>1463</v>
      </c>
      <c r="E9" s="18" t="s">
        <v>3205</v>
      </c>
      <c r="H9" s="7" t="s">
        <v>2427</v>
      </c>
    </row>
    <row r="10" spans="1:8" ht="15.75" customHeight="1">
      <c r="A10" s="18" t="s">
        <v>943</v>
      </c>
      <c r="B10" s="18" t="s">
        <v>944</v>
      </c>
      <c r="C10" s="18"/>
      <c r="E10" s="31" t="s">
        <v>3500</v>
      </c>
      <c r="H10" s="7" t="s">
        <v>2428</v>
      </c>
    </row>
    <row r="11" spans="1:8" ht="15.75" customHeight="1">
      <c r="A11" s="18">
        <v>91210</v>
      </c>
      <c r="B11" s="18" t="s">
        <v>945</v>
      </c>
      <c r="C11" s="18"/>
      <c r="E11" s="19" t="s">
        <v>3191</v>
      </c>
      <c r="H11" s="7" t="s">
        <v>2429</v>
      </c>
    </row>
    <row r="12" spans="1:8" ht="15.75" customHeight="1">
      <c r="A12" s="18">
        <v>91211</v>
      </c>
      <c r="B12" s="18" t="s">
        <v>946</v>
      </c>
      <c r="C12" s="18" t="s">
        <v>1464</v>
      </c>
      <c r="E12" s="19" t="s">
        <v>3502</v>
      </c>
      <c r="H12" s="7" t="s">
        <v>2430</v>
      </c>
    </row>
    <row r="13" spans="1:8" ht="15.75" customHeight="1">
      <c r="A13" s="18">
        <v>91212</v>
      </c>
      <c r="B13" s="18" t="s">
        <v>947</v>
      </c>
      <c r="C13" s="18" t="s">
        <v>1465</v>
      </c>
      <c r="E13" s="19" t="s">
        <v>3436</v>
      </c>
      <c r="F13" s="19" t="s">
        <v>3478</v>
      </c>
      <c r="H13" s="7" t="s">
        <v>2431</v>
      </c>
    </row>
    <row r="14" spans="1:8" ht="15.75" customHeight="1">
      <c r="A14" s="18">
        <v>91213</v>
      </c>
      <c r="B14" s="18" t="s">
        <v>948</v>
      </c>
      <c r="C14" s="18" t="s">
        <v>2764</v>
      </c>
      <c r="D14" s="25" t="s">
        <v>2765</v>
      </c>
      <c r="E14" s="18" t="s">
        <v>3511</v>
      </c>
      <c r="F14" s="19" t="s">
        <v>3478</v>
      </c>
      <c r="H14" s="7" t="s">
        <v>2432</v>
      </c>
    </row>
    <row r="15" spans="1:8" ht="15.75" customHeight="1">
      <c r="A15" s="18">
        <v>91214</v>
      </c>
      <c r="B15" s="18" t="s">
        <v>949</v>
      </c>
      <c r="C15" s="18" t="s">
        <v>1480</v>
      </c>
      <c r="E15" s="19" t="s">
        <v>3212</v>
      </c>
      <c r="H15" s="7" t="s">
        <v>2433</v>
      </c>
    </row>
    <row r="16" spans="1:8" ht="15.75" customHeight="1">
      <c r="A16" s="18">
        <v>91215</v>
      </c>
      <c r="B16" s="18" t="s">
        <v>950</v>
      </c>
      <c r="C16" s="18" t="s">
        <v>1466</v>
      </c>
      <c r="E16" s="19" t="s">
        <v>3504</v>
      </c>
      <c r="H16" s="7" t="s">
        <v>2434</v>
      </c>
    </row>
    <row r="17" spans="1:8" ht="15.75" customHeight="1">
      <c r="A17" s="18">
        <v>91216</v>
      </c>
      <c r="B17" s="18" t="s">
        <v>951</v>
      </c>
      <c r="C17" s="18" t="s">
        <v>1467</v>
      </c>
      <c r="E17" s="19" t="s">
        <v>3488</v>
      </c>
      <c r="H17" s="7" t="s">
        <v>2435</v>
      </c>
    </row>
    <row r="18" spans="1:8" ht="15.75" customHeight="1">
      <c r="A18" s="18">
        <v>91217</v>
      </c>
      <c r="B18" s="18" t="s">
        <v>952</v>
      </c>
      <c r="C18" s="18" t="s">
        <v>1468</v>
      </c>
      <c r="D18" s="18"/>
      <c r="E18" s="18" t="s">
        <v>3514</v>
      </c>
      <c r="H18" s="7" t="s">
        <v>2436</v>
      </c>
    </row>
    <row r="19" spans="1:8" ht="15.75" customHeight="1">
      <c r="A19" s="18">
        <v>91218</v>
      </c>
      <c r="B19" s="18" t="s">
        <v>953</v>
      </c>
      <c r="C19" s="18" t="s">
        <v>1469</v>
      </c>
      <c r="H19" s="7" t="s">
        <v>2437</v>
      </c>
    </row>
    <row r="20" spans="1:8" ht="15.75" customHeight="1">
      <c r="A20" s="18">
        <v>91219</v>
      </c>
      <c r="B20" s="18" t="s">
        <v>954</v>
      </c>
      <c r="C20" s="18" t="s">
        <v>1477</v>
      </c>
      <c r="E20" s="19" t="s">
        <v>3496</v>
      </c>
      <c r="H20" s="7" t="s">
        <v>2438</v>
      </c>
    </row>
    <row r="21" spans="1:8" ht="15.75" customHeight="1">
      <c r="A21" s="18">
        <v>91220</v>
      </c>
      <c r="B21" s="18" t="s">
        <v>955</v>
      </c>
      <c r="C21" s="18" t="s">
        <v>1479</v>
      </c>
      <c r="E21" s="19" t="s">
        <v>3495</v>
      </c>
      <c r="F21" s="19" t="s">
        <v>2763</v>
      </c>
      <c r="H21" s="7" t="s">
        <v>2439</v>
      </c>
    </row>
    <row r="22" spans="1:8" ht="15.75" customHeight="1">
      <c r="A22" s="18">
        <v>91221</v>
      </c>
      <c r="B22" s="18" t="s">
        <v>956</v>
      </c>
      <c r="C22" s="18" t="s">
        <v>1470</v>
      </c>
      <c r="E22" s="19" t="s">
        <v>3494</v>
      </c>
      <c r="F22" s="19" t="s">
        <v>2919</v>
      </c>
      <c r="H22" s="7" t="s">
        <v>2440</v>
      </c>
    </row>
    <row r="23" spans="1:8" ht="15.75" customHeight="1">
      <c r="A23" s="18">
        <v>91222</v>
      </c>
      <c r="B23" s="18" t="s">
        <v>957</v>
      </c>
      <c r="C23" s="18" t="s">
        <v>1471</v>
      </c>
      <c r="E23" s="19" t="s">
        <v>3479</v>
      </c>
      <c r="H23" s="7" t="s">
        <v>2441</v>
      </c>
    </row>
    <row r="24" spans="1:8" ht="15.75" customHeight="1">
      <c r="A24" s="18">
        <v>91223</v>
      </c>
      <c r="B24" s="18" t="s">
        <v>958</v>
      </c>
      <c r="C24" s="18"/>
      <c r="E24" s="19" t="s">
        <v>3493</v>
      </c>
      <c r="F24" s="19" t="s">
        <v>2763</v>
      </c>
      <c r="H24" s="7" t="s">
        <v>2442</v>
      </c>
    </row>
    <row r="25" spans="1:8" ht="15.75" customHeight="1">
      <c r="A25" s="18">
        <v>91224</v>
      </c>
      <c r="B25" s="18" t="s">
        <v>959</v>
      </c>
      <c r="C25" s="18" t="s">
        <v>1472</v>
      </c>
      <c r="E25" s="19" t="s">
        <v>3513</v>
      </c>
      <c r="H25" s="7" t="s">
        <v>2443</v>
      </c>
    </row>
    <row r="26" spans="1:8" ht="15.75" customHeight="1">
      <c r="A26" s="18">
        <v>91225</v>
      </c>
      <c r="B26" s="18" t="s">
        <v>960</v>
      </c>
      <c r="C26" s="18" t="s">
        <v>1473</v>
      </c>
      <c r="E26" s="19" t="s">
        <v>3498</v>
      </c>
      <c r="F26" s="19" t="s">
        <v>2919</v>
      </c>
      <c r="H26" s="7" t="s">
        <v>2444</v>
      </c>
    </row>
    <row r="27" spans="1:8" ht="15.75" customHeight="1">
      <c r="A27" s="18">
        <v>91226</v>
      </c>
      <c r="B27" s="18" t="s">
        <v>961</v>
      </c>
      <c r="C27" s="18" t="s">
        <v>1474</v>
      </c>
      <c r="E27" s="19" t="s">
        <v>3497</v>
      </c>
      <c r="F27" s="19" t="s">
        <v>2763</v>
      </c>
      <c r="H27" s="7" t="s">
        <v>2445</v>
      </c>
    </row>
    <row r="28" spans="1:8" ht="15.75" customHeight="1">
      <c r="A28" s="18">
        <v>91227</v>
      </c>
      <c r="B28" s="18" t="s">
        <v>962</v>
      </c>
      <c r="C28" s="18"/>
      <c r="E28" s="19" t="s">
        <v>3492</v>
      </c>
      <c r="F28" s="19" t="s">
        <v>2908</v>
      </c>
      <c r="H28" s="7" t="s">
        <v>2446</v>
      </c>
    </row>
    <row r="29" spans="1:8" ht="15.75" customHeight="1">
      <c r="A29" s="18">
        <v>91228</v>
      </c>
      <c r="B29" s="18" t="s">
        <v>963</v>
      </c>
      <c r="C29" s="18" t="s">
        <v>1475</v>
      </c>
      <c r="E29" s="19" t="s">
        <v>3506</v>
      </c>
      <c r="F29" s="19" t="s">
        <v>2908</v>
      </c>
      <c r="H29" s="7" t="s">
        <v>2447</v>
      </c>
    </row>
    <row r="30" spans="1:8" ht="15.75" customHeight="1">
      <c r="A30" s="18">
        <v>91229</v>
      </c>
      <c r="B30" s="18" t="s">
        <v>964</v>
      </c>
      <c r="C30" s="18"/>
      <c r="E30" s="19" t="s">
        <v>3380</v>
      </c>
      <c r="H30" s="7" t="s">
        <v>2448</v>
      </c>
    </row>
    <row r="31" spans="1:8" ht="15.75" customHeight="1">
      <c r="A31" s="18">
        <v>91230</v>
      </c>
      <c r="B31" s="18" t="s">
        <v>965</v>
      </c>
      <c r="C31" s="18"/>
      <c r="E31" s="19" t="s">
        <v>3490</v>
      </c>
      <c r="H31" s="7" t="s">
        <v>2449</v>
      </c>
    </row>
    <row r="32" spans="1:8" ht="15.75" customHeight="1">
      <c r="A32" s="18" t="s">
        <v>966</v>
      </c>
      <c r="B32" s="18" t="s">
        <v>967</v>
      </c>
      <c r="C32" s="18"/>
      <c r="E32" s="19" t="s">
        <v>3503</v>
      </c>
      <c r="H32" s="7" t="s">
        <v>2450</v>
      </c>
    </row>
    <row r="33" spans="1:8" ht="15.75" customHeight="1">
      <c r="A33" s="18" t="s">
        <v>968</v>
      </c>
      <c r="B33" s="18" t="s">
        <v>969</v>
      </c>
      <c r="C33" s="18" t="s">
        <v>1476</v>
      </c>
      <c r="E33" s="18" t="s">
        <v>3471</v>
      </c>
      <c r="F33" s="31" t="s">
        <v>3485</v>
      </c>
      <c r="H33" s="7" t="s">
        <v>2451</v>
      </c>
    </row>
    <row r="34" spans="1:8" ht="15.75" customHeight="1">
      <c r="A34" s="18"/>
      <c r="B34" s="18"/>
      <c r="C34" s="18"/>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2"/>
  <sheetViews>
    <sheetView zoomScale="85" zoomScaleNormal="85" workbookViewId="0">
      <selection activeCell="B1" sqref="B1:B1048576"/>
    </sheetView>
  </sheetViews>
  <sheetFormatPr defaultColWidth="12.5703125" defaultRowHeight="15.75" customHeight="1"/>
  <cols>
    <col min="2" max="2" width="38.28515625" customWidth="1"/>
    <col min="3" max="3" width="69.140625" customWidth="1"/>
    <col min="6" max="6" width="87" customWidth="1"/>
  </cols>
  <sheetData>
    <row r="1" spans="1:8" ht="15.75" customHeight="1">
      <c r="A1" s="3" t="s">
        <v>132</v>
      </c>
      <c r="B1" s="3" t="s">
        <v>133</v>
      </c>
      <c r="C1" s="3" t="s">
        <v>134</v>
      </c>
      <c r="D1" s="3" t="s">
        <v>135</v>
      </c>
      <c r="E1" s="4" t="s">
        <v>136</v>
      </c>
      <c r="F1" s="4" t="s">
        <v>137</v>
      </c>
      <c r="G1" s="3" t="s">
        <v>138</v>
      </c>
      <c r="H1" s="5" t="s">
        <v>139</v>
      </c>
    </row>
    <row r="2" spans="1:8" ht="15.75" customHeight="1">
      <c r="A2" s="18">
        <v>101201</v>
      </c>
      <c r="B2" s="18" t="s">
        <v>970</v>
      </c>
      <c r="C2" s="18" t="s">
        <v>1440</v>
      </c>
      <c r="E2" s="19" t="s">
        <v>2990</v>
      </c>
      <c r="F2" s="18" t="s">
        <v>3229</v>
      </c>
      <c r="H2" s="7" t="s">
        <v>2452</v>
      </c>
    </row>
    <row r="3" spans="1:8" ht="15.75" customHeight="1">
      <c r="A3" s="18">
        <v>101202</v>
      </c>
      <c r="B3" s="18" t="s">
        <v>971</v>
      </c>
      <c r="C3" s="18" t="s">
        <v>1441</v>
      </c>
      <c r="E3" s="19" t="s">
        <v>3484</v>
      </c>
      <c r="F3" s="19" t="s">
        <v>2906</v>
      </c>
      <c r="H3" s="7" t="s">
        <v>2453</v>
      </c>
    </row>
    <row r="4" spans="1:8" ht="15.75" customHeight="1">
      <c r="A4" s="18">
        <v>101203</v>
      </c>
      <c r="B4" s="18" t="s">
        <v>972</v>
      </c>
      <c r="C4" s="18" t="s">
        <v>1456</v>
      </c>
      <c r="E4" s="19" t="s">
        <v>3483</v>
      </c>
      <c r="F4" s="19" t="s">
        <v>2898</v>
      </c>
      <c r="H4" s="7" t="s">
        <v>2454</v>
      </c>
    </row>
    <row r="5" spans="1:8" ht="15.75" customHeight="1">
      <c r="A5" s="18">
        <v>101204</v>
      </c>
      <c r="B5" s="18" t="s">
        <v>973</v>
      </c>
      <c r="C5" s="18"/>
      <c r="E5" s="19" t="s">
        <v>3464</v>
      </c>
      <c r="F5" s="18" t="s">
        <v>3229</v>
      </c>
      <c r="H5" s="7" t="s">
        <v>2455</v>
      </c>
    </row>
    <row r="6" spans="1:8" ht="15.75" customHeight="1">
      <c r="A6" s="18">
        <v>101205</v>
      </c>
      <c r="B6" s="18" t="s">
        <v>974</v>
      </c>
      <c r="C6" s="18" t="s">
        <v>1442</v>
      </c>
      <c r="E6" s="19" t="s">
        <v>2994</v>
      </c>
      <c r="F6" s="19" t="s">
        <v>2898</v>
      </c>
      <c r="H6" s="7" t="s">
        <v>2456</v>
      </c>
    </row>
    <row r="7" spans="1:8" ht="15.75" customHeight="1">
      <c r="A7" s="18">
        <v>101206</v>
      </c>
      <c r="B7" s="18" t="s">
        <v>975</v>
      </c>
      <c r="C7" s="18" t="s">
        <v>1443</v>
      </c>
      <c r="E7" s="19" t="s">
        <v>3463</v>
      </c>
      <c r="F7" s="19" t="s">
        <v>2927</v>
      </c>
      <c r="H7" s="7" t="s">
        <v>2457</v>
      </c>
    </row>
    <row r="8" spans="1:8" ht="15.75" customHeight="1">
      <c r="A8" s="18">
        <v>101207</v>
      </c>
      <c r="B8" s="18" t="s">
        <v>976</v>
      </c>
      <c r="C8" s="18" t="s">
        <v>1453</v>
      </c>
      <c r="E8" s="19" t="s">
        <v>3462</v>
      </c>
      <c r="F8" s="19" t="s">
        <v>2983</v>
      </c>
      <c r="H8" s="7" t="s">
        <v>2458</v>
      </c>
    </row>
    <row r="9" spans="1:8" ht="15.75" customHeight="1">
      <c r="A9" s="18">
        <v>101208</v>
      </c>
      <c r="B9" s="18" t="s">
        <v>977</v>
      </c>
      <c r="C9" s="18"/>
      <c r="E9" s="19" t="s">
        <v>3486</v>
      </c>
      <c r="F9" s="19" t="s">
        <v>2914</v>
      </c>
      <c r="H9" s="7" t="s">
        <v>2459</v>
      </c>
    </row>
    <row r="10" spans="1:8" ht="15.75" customHeight="1">
      <c r="A10" s="18">
        <v>101209</v>
      </c>
      <c r="B10" s="18" t="s">
        <v>978</v>
      </c>
      <c r="C10" s="18" t="s">
        <v>1444</v>
      </c>
      <c r="E10" s="19" t="s">
        <v>3188</v>
      </c>
      <c r="F10" s="19" t="s">
        <v>2924</v>
      </c>
      <c r="H10" s="7" t="s">
        <v>2460</v>
      </c>
    </row>
    <row r="11" spans="1:8" ht="15.75" customHeight="1">
      <c r="A11" s="18">
        <v>101211</v>
      </c>
      <c r="B11" s="18" t="s">
        <v>979</v>
      </c>
      <c r="C11" s="18" t="s">
        <v>1445</v>
      </c>
      <c r="E11" s="19" t="s">
        <v>3477</v>
      </c>
      <c r="F11" s="19" t="s">
        <v>2918</v>
      </c>
      <c r="H11" s="7" t="s">
        <v>2461</v>
      </c>
    </row>
    <row r="12" spans="1:8" ht="15.75" customHeight="1">
      <c r="A12" s="18">
        <v>101212</v>
      </c>
      <c r="B12" s="18" t="s">
        <v>980</v>
      </c>
      <c r="C12" s="18"/>
      <c r="E12" s="19" t="s">
        <v>3476</v>
      </c>
      <c r="F12" s="19" t="s">
        <v>3187</v>
      </c>
      <c r="H12" s="7" t="s">
        <v>2462</v>
      </c>
    </row>
    <row r="13" spans="1:8" ht="15.75" customHeight="1">
      <c r="A13" s="18">
        <v>101213</v>
      </c>
      <c r="B13" s="18" t="s">
        <v>981</v>
      </c>
      <c r="C13" s="18" t="s">
        <v>1455</v>
      </c>
      <c r="E13" s="19" t="s">
        <v>3467</v>
      </c>
      <c r="H13" s="7" t="s">
        <v>2463</v>
      </c>
    </row>
    <row r="14" spans="1:8" ht="15.75" customHeight="1">
      <c r="A14" s="18">
        <v>101214</v>
      </c>
      <c r="B14" s="18" t="s">
        <v>982</v>
      </c>
      <c r="C14" s="18" t="s">
        <v>1459</v>
      </c>
      <c r="E14" s="19" t="s">
        <v>2663</v>
      </c>
      <c r="F14" s="19" t="s">
        <v>3454</v>
      </c>
      <c r="H14" s="7" t="s">
        <v>2464</v>
      </c>
    </row>
    <row r="15" spans="1:8" ht="15.75" customHeight="1">
      <c r="A15" s="18">
        <v>101215</v>
      </c>
      <c r="B15" s="18" t="s">
        <v>983</v>
      </c>
      <c r="C15" s="18"/>
      <c r="E15" s="19" t="s">
        <v>3482</v>
      </c>
      <c r="F15" s="19" t="s">
        <v>2738</v>
      </c>
      <c r="H15" s="7" t="s">
        <v>2465</v>
      </c>
    </row>
    <row r="16" spans="1:8" ht="15.75" customHeight="1">
      <c r="A16" s="18">
        <v>101216</v>
      </c>
      <c r="B16" s="18" t="s">
        <v>3453</v>
      </c>
      <c r="C16" s="18" t="s">
        <v>1448</v>
      </c>
      <c r="E16" s="19" t="s">
        <v>3452</v>
      </c>
      <c r="F16" s="19" t="s">
        <v>2917</v>
      </c>
      <c r="H16" s="7" t="s">
        <v>2466</v>
      </c>
    </row>
    <row r="17" spans="1:8" ht="15.75" customHeight="1">
      <c r="A17" s="18">
        <v>101217</v>
      </c>
      <c r="B17" s="18" t="s">
        <v>984</v>
      </c>
      <c r="C17" s="18" t="s">
        <v>1446</v>
      </c>
      <c r="E17" s="19" t="s">
        <v>3474</v>
      </c>
      <c r="F17" s="19" t="s">
        <v>2738</v>
      </c>
      <c r="H17" s="7" t="s">
        <v>2467</v>
      </c>
    </row>
    <row r="18" spans="1:8" ht="15.75" customHeight="1">
      <c r="A18" s="18">
        <v>101218</v>
      </c>
      <c r="B18" s="18" t="s">
        <v>985</v>
      </c>
      <c r="C18" s="18" t="s">
        <v>1450</v>
      </c>
      <c r="E18" s="19" t="s">
        <v>265</v>
      </c>
      <c r="F18" s="19" t="s">
        <v>2906</v>
      </c>
      <c r="H18" s="7" t="s">
        <v>2468</v>
      </c>
    </row>
    <row r="19" spans="1:8" ht="15.75" customHeight="1">
      <c r="A19" s="18">
        <v>101219</v>
      </c>
      <c r="B19" s="18" t="s">
        <v>986</v>
      </c>
      <c r="C19" s="18" t="s">
        <v>1447</v>
      </c>
      <c r="E19" s="19" t="s">
        <v>3487</v>
      </c>
      <c r="F19" s="19" t="s">
        <v>2917</v>
      </c>
      <c r="H19" s="7" t="s">
        <v>2469</v>
      </c>
    </row>
    <row r="20" spans="1:8" ht="15.75" customHeight="1">
      <c r="A20" s="18">
        <v>101220</v>
      </c>
      <c r="B20" s="18" t="s">
        <v>2762</v>
      </c>
      <c r="C20" s="18"/>
      <c r="F20" s="19" t="s">
        <v>2925</v>
      </c>
      <c r="H20" s="7"/>
    </row>
    <row r="21" spans="1:8" ht="15.75" customHeight="1">
      <c r="A21" s="18">
        <v>101221</v>
      </c>
      <c r="B21" s="18" t="s">
        <v>987</v>
      </c>
      <c r="C21" s="18" t="s">
        <v>1449</v>
      </c>
      <c r="E21" s="19" t="s">
        <v>3449</v>
      </c>
      <c r="H21" s="7" t="s">
        <v>2470</v>
      </c>
    </row>
    <row r="22" spans="1:8" ht="15.75" customHeight="1">
      <c r="A22" s="18">
        <v>101222</v>
      </c>
      <c r="B22" s="18" t="s">
        <v>988</v>
      </c>
      <c r="C22" s="18" t="s">
        <v>1452</v>
      </c>
      <c r="E22" s="19" t="s">
        <v>3473</v>
      </c>
      <c r="F22" s="19" t="s">
        <v>2915</v>
      </c>
      <c r="H22" s="7" t="s">
        <v>2471</v>
      </c>
    </row>
    <row r="23" spans="1:8" ht="15.75" customHeight="1">
      <c r="A23" s="18">
        <v>101223</v>
      </c>
      <c r="B23" s="18" t="s">
        <v>989</v>
      </c>
      <c r="C23" s="18" t="s">
        <v>1457</v>
      </c>
      <c r="E23" s="19" t="s">
        <v>3472</v>
      </c>
      <c r="H23" s="7" t="s">
        <v>2472</v>
      </c>
    </row>
    <row r="24" spans="1:8" ht="15.75" customHeight="1">
      <c r="A24" s="18">
        <v>101224</v>
      </c>
      <c r="B24" s="18" t="s">
        <v>990</v>
      </c>
      <c r="C24" s="18" t="s">
        <v>1458</v>
      </c>
      <c r="E24" s="19" t="s">
        <v>2996</v>
      </c>
      <c r="F24" s="19" t="s">
        <v>2913</v>
      </c>
      <c r="H24" s="7" t="s">
        <v>2473</v>
      </c>
    </row>
    <row r="25" spans="1:8" ht="15.75" customHeight="1">
      <c r="A25" s="18">
        <v>101225</v>
      </c>
      <c r="B25" s="18" t="s">
        <v>991</v>
      </c>
      <c r="C25" s="18"/>
      <c r="F25" s="19" t="s">
        <v>2909</v>
      </c>
      <c r="H25" s="7" t="s">
        <v>2474</v>
      </c>
    </row>
    <row r="26" spans="1:8" ht="15.75" customHeight="1">
      <c r="A26" s="18">
        <v>101226</v>
      </c>
      <c r="B26" s="18" t="s">
        <v>992</v>
      </c>
      <c r="C26" s="18" t="s">
        <v>1451</v>
      </c>
      <c r="E26" s="19" t="s">
        <v>3450</v>
      </c>
      <c r="F26" s="19" t="s">
        <v>2898</v>
      </c>
      <c r="H26" s="7" t="s">
        <v>2475</v>
      </c>
    </row>
    <row r="27" spans="1:8" ht="15.75" customHeight="1">
      <c r="A27" s="18">
        <v>101227</v>
      </c>
      <c r="B27" s="18" t="s">
        <v>993</v>
      </c>
      <c r="C27" s="18" t="s">
        <v>2761</v>
      </c>
      <c r="E27" s="19" t="s">
        <v>3446</v>
      </c>
      <c r="F27" s="18" t="s">
        <v>3229</v>
      </c>
      <c r="H27" s="7" t="s">
        <v>2476</v>
      </c>
    </row>
    <row r="28" spans="1:8" ht="15.75" customHeight="1">
      <c r="A28" s="18">
        <v>101228</v>
      </c>
      <c r="B28" s="18" t="s">
        <v>994</v>
      </c>
      <c r="C28" s="18"/>
      <c r="E28" s="19" t="s">
        <v>3444</v>
      </c>
      <c r="F28" s="19" t="s">
        <v>3445</v>
      </c>
      <c r="H28" s="7" t="s">
        <v>2477</v>
      </c>
    </row>
    <row r="29" spans="1:8" ht="15.75" customHeight="1">
      <c r="A29" s="18">
        <v>101229</v>
      </c>
      <c r="B29" s="18" t="s">
        <v>995</v>
      </c>
      <c r="C29" s="18" t="s">
        <v>1454</v>
      </c>
      <c r="E29" s="19" t="s">
        <v>3470</v>
      </c>
      <c r="F29" s="19" t="s">
        <v>2734</v>
      </c>
      <c r="H29" s="7" t="s">
        <v>2478</v>
      </c>
    </row>
    <row r="30" spans="1:8" ht="15.75" customHeight="1">
      <c r="A30" s="18"/>
      <c r="B30" s="18"/>
      <c r="C30" s="18"/>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zoomScale="85" zoomScaleNormal="85" workbookViewId="0">
      <selection activeCell="A13" sqref="A13"/>
    </sheetView>
  </sheetViews>
  <sheetFormatPr defaultColWidth="12.5703125" defaultRowHeight="15.75" customHeight="1"/>
  <cols>
    <col min="1" max="1" width="44.7109375" customWidth="1"/>
    <col min="2" max="2" width="31.28515625" bestFit="1" customWidth="1"/>
    <col min="5" max="5" width="42.42578125" customWidth="1"/>
    <col min="6" max="6" width="7.140625" customWidth="1"/>
    <col min="7" max="7" width="4.85546875" customWidth="1"/>
    <col min="8" max="8" width="30" customWidth="1"/>
  </cols>
  <sheetData>
    <row r="1" spans="1:8" ht="15.75" customHeight="1">
      <c r="A1" s="3" t="s">
        <v>132</v>
      </c>
      <c r="B1" s="3" t="s">
        <v>133</v>
      </c>
      <c r="C1" s="3" t="s">
        <v>134</v>
      </c>
      <c r="D1" s="3" t="s">
        <v>135</v>
      </c>
      <c r="E1" s="4" t="s">
        <v>136</v>
      </c>
      <c r="F1" s="4" t="s">
        <v>137</v>
      </c>
      <c r="G1" s="3" t="s">
        <v>138</v>
      </c>
      <c r="H1" s="5" t="s">
        <v>139</v>
      </c>
    </row>
    <row r="2" spans="1:8" ht="15.75" customHeight="1">
      <c r="A2" s="18" t="s">
        <v>85</v>
      </c>
      <c r="B2" s="18" t="s">
        <v>84</v>
      </c>
      <c r="C2" s="14" t="s">
        <v>1423</v>
      </c>
      <c r="D2" s="25" t="s">
        <v>2760</v>
      </c>
      <c r="E2" s="18" t="s">
        <v>2993</v>
      </c>
      <c r="H2" s="7" t="s">
        <v>2479</v>
      </c>
    </row>
    <row r="3" spans="1:8" ht="15.75" customHeight="1">
      <c r="A3" s="18" t="s">
        <v>2657</v>
      </c>
      <c r="B3" s="18" t="s">
        <v>86</v>
      </c>
      <c r="C3" s="14" t="s">
        <v>2658</v>
      </c>
      <c r="D3" s="25" t="s">
        <v>2660</v>
      </c>
      <c r="E3" s="19" t="s">
        <v>3465</v>
      </c>
      <c r="H3" s="7" t="s">
        <v>2480</v>
      </c>
    </row>
    <row r="4" spans="1:8" ht="15.75" customHeight="1">
      <c r="A4" s="18" t="s">
        <v>88</v>
      </c>
      <c r="B4" s="18" t="s">
        <v>87</v>
      </c>
      <c r="C4" s="14" t="s">
        <v>1433</v>
      </c>
      <c r="D4" s="25" t="s">
        <v>2698</v>
      </c>
      <c r="E4" s="18" t="s">
        <v>3461</v>
      </c>
      <c r="H4" s="7" t="s">
        <v>2481</v>
      </c>
    </row>
    <row r="5" spans="1:8" ht="15.75" customHeight="1">
      <c r="A5" s="18" t="s">
        <v>90</v>
      </c>
      <c r="B5" s="18" t="s">
        <v>89</v>
      </c>
      <c r="C5" s="14" t="s">
        <v>1424</v>
      </c>
      <c r="E5" s="18" t="s">
        <v>3459</v>
      </c>
      <c r="H5" s="7" t="s">
        <v>2482</v>
      </c>
    </row>
    <row r="6" spans="1:8" ht="15.75" customHeight="1">
      <c r="A6" s="18" t="s">
        <v>92</v>
      </c>
      <c r="B6" s="18" t="s">
        <v>91</v>
      </c>
      <c r="C6" s="14" t="s">
        <v>1437</v>
      </c>
      <c r="E6" s="18" t="s">
        <v>3439</v>
      </c>
      <c r="H6" s="7" t="s">
        <v>2483</v>
      </c>
    </row>
    <row r="7" spans="1:8" ht="15.75" customHeight="1">
      <c r="A7" s="18" t="s">
        <v>94</v>
      </c>
      <c r="B7" s="18" t="s">
        <v>93</v>
      </c>
      <c r="C7" s="18" t="s">
        <v>1425</v>
      </c>
      <c r="D7" s="18" t="s">
        <v>2659</v>
      </c>
      <c r="E7" s="18" t="s">
        <v>3458</v>
      </c>
      <c r="H7" s="7" t="s">
        <v>2484</v>
      </c>
    </row>
    <row r="8" spans="1:8" ht="15.75" customHeight="1">
      <c r="A8" s="18" t="s">
        <v>1109</v>
      </c>
      <c r="B8" s="18" t="s">
        <v>95</v>
      </c>
      <c r="C8" s="14" t="s">
        <v>1438</v>
      </c>
      <c r="D8" s="25"/>
      <c r="E8" s="18" t="s">
        <v>3456</v>
      </c>
      <c r="H8" s="7" t="s">
        <v>2485</v>
      </c>
    </row>
    <row r="9" spans="1:8" ht="15.75" customHeight="1">
      <c r="A9" s="18" t="s">
        <v>97</v>
      </c>
      <c r="B9" s="18" t="s">
        <v>96</v>
      </c>
      <c r="C9" s="14" t="s">
        <v>1426</v>
      </c>
      <c r="D9" s="18" t="s">
        <v>2692</v>
      </c>
      <c r="E9" s="18" t="s">
        <v>3468</v>
      </c>
      <c r="H9" s="7" t="s">
        <v>2486</v>
      </c>
    </row>
    <row r="10" spans="1:8" ht="15.75" customHeight="1">
      <c r="A10" s="18" t="s">
        <v>99</v>
      </c>
      <c r="B10" s="18" t="s">
        <v>98</v>
      </c>
      <c r="C10" s="14" t="s">
        <v>1427</v>
      </c>
      <c r="D10" s="18" t="s">
        <v>2666</v>
      </c>
      <c r="E10" s="18" t="s">
        <v>3455</v>
      </c>
      <c r="H10" s="7" t="s">
        <v>2487</v>
      </c>
    </row>
    <row r="11" spans="1:8" ht="15.75" customHeight="1">
      <c r="A11" s="18" t="s">
        <v>101</v>
      </c>
      <c r="B11" s="18" t="s">
        <v>100</v>
      </c>
      <c r="C11" s="14" t="s">
        <v>1434</v>
      </c>
      <c r="D11" s="25" t="s">
        <v>2699</v>
      </c>
      <c r="H11" s="7" t="s">
        <v>2488</v>
      </c>
    </row>
    <row r="12" spans="1:8" ht="15.75" customHeight="1">
      <c r="A12" s="18" t="s">
        <v>2661</v>
      </c>
      <c r="B12" s="18" t="s">
        <v>102</v>
      </c>
      <c r="C12" s="18" t="s">
        <v>1428</v>
      </c>
      <c r="D12" s="18" t="s">
        <v>2662</v>
      </c>
      <c r="E12" s="18" t="s">
        <v>3447</v>
      </c>
      <c r="H12" s="7" t="s">
        <v>2489</v>
      </c>
    </row>
    <row r="13" spans="1:8" ht="15.75" customHeight="1">
      <c r="A13" s="44" t="s">
        <v>104</v>
      </c>
      <c r="B13" s="18" t="s">
        <v>103</v>
      </c>
      <c r="C13" s="14" t="s">
        <v>2694</v>
      </c>
      <c r="D13" s="25" t="s">
        <v>2695</v>
      </c>
      <c r="E13" s="18" t="s">
        <v>3009</v>
      </c>
      <c r="H13" s="7" t="s">
        <v>2490</v>
      </c>
    </row>
    <row r="14" spans="1:8" ht="15.75" customHeight="1">
      <c r="A14" s="18" t="s">
        <v>106</v>
      </c>
      <c r="B14" s="18" t="s">
        <v>105</v>
      </c>
      <c r="C14" s="14" t="s">
        <v>1435</v>
      </c>
      <c r="E14" s="19" t="s">
        <v>3436</v>
      </c>
      <c r="H14" s="7" t="s">
        <v>2491</v>
      </c>
    </row>
    <row r="15" spans="1:8" ht="15.75" customHeight="1">
      <c r="A15" s="18" t="s">
        <v>108</v>
      </c>
      <c r="B15" s="18" t="s">
        <v>107</v>
      </c>
      <c r="C15" s="14"/>
      <c r="E15" s="18" t="s">
        <v>3460</v>
      </c>
      <c r="H15" s="7" t="s">
        <v>2492</v>
      </c>
    </row>
    <row r="16" spans="1:8" ht="15.75" customHeight="1">
      <c r="A16" s="18" t="s">
        <v>110</v>
      </c>
      <c r="B16" s="18" t="s">
        <v>109</v>
      </c>
      <c r="C16" s="14" t="s">
        <v>1429</v>
      </c>
      <c r="E16" s="18" t="s">
        <v>3466</v>
      </c>
      <c r="H16" s="7" t="s">
        <v>2493</v>
      </c>
    </row>
    <row r="17" spans="1:8" ht="15.75" customHeight="1">
      <c r="A17" s="18" t="s">
        <v>112</v>
      </c>
      <c r="B17" s="18" t="s">
        <v>111</v>
      </c>
      <c r="C17" s="14"/>
      <c r="E17" s="19" t="s">
        <v>3451</v>
      </c>
      <c r="H17" s="7" t="s">
        <v>2494</v>
      </c>
    </row>
    <row r="18" spans="1:8" ht="15.75" customHeight="1">
      <c r="A18" s="18" t="s">
        <v>114</v>
      </c>
      <c r="B18" s="18" t="s">
        <v>113</v>
      </c>
      <c r="C18" s="14"/>
      <c r="E18" s="19" t="s">
        <v>3431</v>
      </c>
      <c r="H18" s="7" t="s">
        <v>2495</v>
      </c>
    </row>
    <row r="19" spans="1:8" ht="15.75" customHeight="1">
      <c r="A19" s="18" t="s">
        <v>116</v>
      </c>
      <c r="B19" s="18" t="s">
        <v>115</v>
      </c>
      <c r="C19" s="14" t="s">
        <v>1430</v>
      </c>
      <c r="E19" s="19" t="s">
        <v>3448</v>
      </c>
      <c r="H19" s="7" t="s">
        <v>2496</v>
      </c>
    </row>
    <row r="20" spans="1:8" ht="15.75" customHeight="1">
      <c r="A20" s="18" t="s">
        <v>118</v>
      </c>
      <c r="B20" s="18" t="s">
        <v>117</v>
      </c>
      <c r="C20" s="14" t="s">
        <v>2981</v>
      </c>
      <c r="H20" s="7" t="s">
        <v>2497</v>
      </c>
    </row>
    <row r="21" spans="1:8" ht="15.75" customHeight="1">
      <c r="A21" s="18" t="s">
        <v>120</v>
      </c>
      <c r="B21" s="18" t="s">
        <v>119</v>
      </c>
      <c r="C21" s="14" t="s">
        <v>1431</v>
      </c>
      <c r="E21" s="19" t="s">
        <v>3433</v>
      </c>
      <c r="H21" s="7" t="s">
        <v>2498</v>
      </c>
    </row>
    <row r="22" spans="1:8" ht="15.75" customHeight="1">
      <c r="A22" s="18" t="s">
        <v>122</v>
      </c>
      <c r="B22" s="18" t="s">
        <v>121</v>
      </c>
      <c r="C22" s="14" t="s">
        <v>1432</v>
      </c>
      <c r="E22" s="18" t="s">
        <v>2997</v>
      </c>
      <c r="H22" s="7" t="s">
        <v>2499</v>
      </c>
    </row>
    <row r="23" spans="1:8" ht="15.75" customHeight="1">
      <c r="A23" s="18" t="s">
        <v>124</v>
      </c>
      <c r="B23" s="18" t="s">
        <v>123</v>
      </c>
      <c r="C23" s="14" t="s">
        <v>1439</v>
      </c>
      <c r="H23" s="7" t="s">
        <v>2500</v>
      </c>
    </row>
    <row r="24" spans="1:8" ht="15.75" customHeight="1">
      <c r="A24" s="18" t="s">
        <v>126</v>
      </c>
      <c r="B24" s="18" t="s">
        <v>125</v>
      </c>
      <c r="C24" s="14" t="s">
        <v>2973</v>
      </c>
      <c r="H24" s="7" t="s">
        <v>2501</v>
      </c>
    </row>
    <row r="25" spans="1:8" ht="15.75" customHeight="1">
      <c r="A25" s="18" t="s">
        <v>128</v>
      </c>
      <c r="B25" s="18" t="s">
        <v>127</v>
      </c>
      <c r="C25" s="14" t="s">
        <v>1436</v>
      </c>
      <c r="E25" s="18" t="s">
        <v>3137</v>
      </c>
      <c r="F25" s="18"/>
      <c r="H25" s="7" t="s">
        <v>2502</v>
      </c>
    </row>
    <row r="26" spans="1:8" ht="15.75" customHeight="1">
      <c r="A26" s="18" t="s">
        <v>130</v>
      </c>
      <c r="B26" s="18" t="s">
        <v>129</v>
      </c>
      <c r="C26" s="14"/>
      <c r="E26" s="19" t="s">
        <v>3457</v>
      </c>
      <c r="H26" s="7" t="s">
        <v>2503</v>
      </c>
    </row>
    <row r="27" spans="1:8" ht="15.75" customHeight="1">
      <c r="A27" s="18"/>
      <c r="B27" s="18"/>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47"/>
  <sheetViews>
    <sheetView zoomScale="85" zoomScaleNormal="85" workbookViewId="0">
      <selection activeCell="B13" sqref="B13:B36"/>
    </sheetView>
  </sheetViews>
  <sheetFormatPr defaultColWidth="12.5703125" defaultRowHeight="15.75" customHeight="1"/>
  <cols>
    <col min="2" max="2" width="36.28515625" customWidth="1"/>
    <col min="3" max="3" width="42" customWidth="1"/>
    <col min="5" max="5" width="35.5703125" customWidth="1"/>
    <col min="6" max="6" width="66.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8" t="s">
        <v>996</v>
      </c>
      <c r="B2" s="18" t="s">
        <v>997</v>
      </c>
      <c r="C2" s="18" t="s">
        <v>1259</v>
      </c>
      <c r="E2" s="18" t="s">
        <v>3441</v>
      </c>
      <c r="H2" s="7" t="s">
        <v>2504</v>
      </c>
    </row>
    <row r="3" spans="1:8" ht="15.75" customHeight="1">
      <c r="A3" s="18" t="s">
        <v>2778</v>
      </c>
      <c r="B3" s="6" t="s">
        <v>998</v>
      </c>
      <c r="C3" s="18" t="s">
        <v>1260</v>
      </c>
      <c r="E3" s="19" t="s">
        <v>3224</v>
      </c>
      <c r="H3" s="7" t="s">
        <v>2505</v>
      </c>
    </row>
    <row r="4" spans="1:8" ht="15.75" customHeight="1">
      <c r="A4" s="18">
        <v>121703</v>
      </c>
      <c r="B4" s="6" t="s">
        <v>999</v>
      </c>
      <c r="C4" s="18" t="s">
        <v>1261</v>
      </c>
      <c r="E4" s="19" t="s">
        <v>3223</v>
      </c>
      <c r="H4" s="7" t="s">
        <v>2506</v>
      </c>
    </row>
    <row r="5" spans="1:8" ht="15.75" customHeight="1">
      <c r="A5" s="18">
        <v>121704</v>
      </c>
      <c r="B5" s="6" t="s">
        <v>131</v>
      </c>
      <c r="C5" s="18" t="s">
        <v>1262</v>
      </c>
      <c r="E5" s="19" t="s">
        <v>3426</v>
      </c>
      <c r="H5" s="7" t="s">
        <v>2507</v>
      </c>
    </row>
    <row r="6" spans="1:8" ht="15.75" customHeight="1">
      <c r="A6" s="18">
        <v>171205</v>
      </c>
      <c r="B6" s="6" t="s">
        <v>899</v>
      </c>
      <c r="C6" s="18" t="s">
        <v>1263</v>
      </c>
      <c r="D6" s="18"/>
      <c r="E6" s="18" t="s">
        <v>2701</v>
      </c>
      <c r="H6" s="7" t="s">
        <v>2508</v>
      </c>
    </row>
    <row r="7" spans="1:8" ht="15.75" customHeight="1">
      <c r="A7" s="18">
        <v>171206</v>
      </c>
      <c r="B7" s="6" t="s">
        <v>1000</v>
      </c>
      <c r="C7" s="18" t="s">
        <v>1264</v>
      </c>
      <c r="E7" s="19" t="s">
        <v>3425</v>
      </c>
      <c r="H7" s="7" t="s">
        <v>2509</v>
      </c>
    </row>
    <row r="8" spans="1:8" ht="15.75" customHeight="1">
      <c r="A8" s="18">
        <v>121707</v>
      </c>
      <c r="B8" s="6" t="s">
        <v>1001</v>
      </c>
      <c r="C8" s="18"/>
      <c r="E8" t="s">
        <v>3414</v>
      </c>
      <c r="H8" s="7" t="s">
        <v>2510</v>
      </c>
    </row>
    <row r="9" spans="1:8" ht="15.75" customHeight="1">
      <c r="A9" s="18">
        <v>121708</v>
      </c>
      <c r="B9" s="6" t="s">
        <v>900</v>
      </c>
      <c r="C9" s="18" t="s">
        <v>1265</v>
      </c>
      <c r="E9" s="24" t="s">
        <v>2655</v>
      </c>
      <c r="H9" s="7" t="s">
        <v>2511</v>
      </c>
    </row>
    <row r="10" spans="1:8" ht="15.75" customHeight="1">
      <c r="A10" s="18">
        <v>121709</v>
      </c>
      <c r="B10" s="6" t="s">
        <v>901</v>
      </c>
      <c r="C10" s="18" t="s">
        <v>1266</v>
      </c>
      <c r="E10" s="18" t="s">
        <v>2693</v>
      </c>
      <c r="H10" s="7" t="s">
        <v>2512</v>
      </c>
    </row>
    <row r="11" spans="1:8" ht="15.75" customHeight="1">
      <c r="A11" s="18">
        <v>121710</v>
      </c>
      <c r="B11" s="6" t="s">
        <v>1002</v>
      </c>
      <c r="C11" s="18" t="s">
        <v>1267</v>
      </c>
      <c r="E11" s="19" t="s">
        <v>3424</v>
      </c>
      <c r="H11" s="7" t="s">
        <v>2513</v>
      </c>
    </row>
    <row r="12" spans="1:8" ht="15.75" customHeight="1">
      <c r="A12" s="18">
        <v>121711</v>
      </c>
      <c r="B12" s="6" t="s">
        <v>1003</v>
      </c>
      <c r="C12" s="18" t="s">
        <v>1268</v>
      </c>
      <c r="E12" s="18" t="s">
        <v>3430</v>
      </c>
      <c r="H12" s="7" t="s">
        <v>2514</v>
      </c>
    </row>
    <row r="13" spans="1:8" ht="15.75" customHeight="1">
      <c r="A13" s="18">
        <v>121712</v>
      </c>
      <c r="B13" s="6" t="s">
        <v>1004</v>
      </c>
      <c r="C13" s="18" t="s">
        <v>1269</v>
      </c>
      <c r="H13" s="7" t="s">
        <v>2515</v>
      </c>
    </row>
    <row r="14" spans="1:8" ht="15.75" customHeight="1">
      <c r="A14" s="18">
        <v>121713</v>
      </c>
      <c r="B14" s="6" t="s">
        <v>1005</v>
      </c>
      <c r="C14" s="18" t="s">
        <v>1270</v>
      </c>
      <c r="E14" s="19" t="s">
        <v>3440</v>
      </c>
      <c r="H14" s="7" t="s">
        <v>2516</v>
      </c>
    </row>
    <row r="15" spans="1:8" ht="15.75" customHeight="1">
      <c r="A15" s="18">
        <v>121714</v>
      </c>
      <c r="B15" s="6" t="s">
        <v>1006</v>
      </c>
      <c r="C15" s="18" t="s">
        <v>1271</v>
      </c>
      <c r="E15" s="18" t="s">
        <v>3427</v>
      </c>
      <c r="H15" s="7" t="s">
        <v>2517</v>
      </c>
    </row>
    <row r="16" spans="1:8" ht="15.75" customHeight="1">
      <c r="A16" s="18">
        <v>121716</v>
      </c>
      <c r="B16" s="6" t="s">
        <v>1007</v>
      </c>
      <c r="C16" s="18" t="s">
        <v>1272</v>
      </c>
      <c r="E16" s="19" t="s">
        <v>3422</v>
      </c>
      <c r="H16" s="7" t="s">
        <v>2518</v>
      </c>
    </row>
    <row r="17" spans="1:8" ht="15.75" customHeight="1">
      <c r="A17" s="18">
        <v>121717</v>
      </c>
      <c r="B17" s="6" t="s">
        <v>1008</v>
      </c>
      <c r="C17" s="18" t="s">
        <v>1273</v>
      </c>
      <c r="E17" s="18" t="s">
        <v>3423</v>
      </c>
      <c r="H17" s="7" t="s">
        <v>2519</v>
      </c>
    </row>
    <row r="18" spans="1:8" ht="15.75" customHeight="1">
      <c r="A18" s="18">
        <v>121718</v>
      </c>
      <c r="B18" s="6" t="s">
        <v>1009</v>
      </c>
      <c r="C18" s="18" t="s">
        <v>1274</v>
      </c>
      <c r="E18" s="18" t="s">
        <v>3438</v>
      </c>
      <c r="H18" s="7" t="s">
        <v>2520</v>
      </c>
    </row>
    <row r="19" spans="1:8" ht="15.75" customHeight="1">
      <c r="A19" s="18">
        <v>121719</v>
      </c>
      <c r="B19" s="6" t="s">
        <v>1010</v>
      </c>
      <c r="C19" s="18" t="s">
        <v>1275</v>
      </c>
      <c r="E19" s="19" t="s">
        <v>3434</v>
      </c>
      <c r="H19" s="7" t="s">
        <v>2521</v>
      </c>
    </row>
    <row r="20" spans="1:8" ht="15.75" customHeight="1">
      <c r="A20" s="18">
        <v>121720</v>
      </c>
      <c r="B20" s="6" t="s">
        <v>1011</v>
      </c>
      <c r="C20" s="18" t="s">
        <v>1276</v>
      </c>
      <c r="E20" s="18" t="s">
        <v>3406</v>
      </c>
      <c r="H20" s="7" t="s">
        <v>2522</v>
      </c>
    </row>
    <row r="21" spans="1:8" ht="15.75" customHeight="1">
      <c r="A21" s="18">
        <v>121721</v>
      </c>
      <c r="B21" s="18" t="s">
        <v>1012</v>
      </c>
      <c r="C21" s="18" t="s">
        <v>1277</v>
      </c>
      <c r="H21" s="7" t="s">
        <v>2523</v>
      </c>
    </row>
    <row r="22" spans="1:8" ht="15.75" customHeight="1">
      <c r="A22" s="18">
        <v>121722</v>
      </c>
      <c r="B22" s="18" t="s">
        <v>1013</v>
      </c>
      <c r="C22" s="18" t="s">
        <v>1278</v>
      </c>
      <c r="E22" s="19" t="s">
        <v>3428</v>
      </c>
      <c r="H22" s="7" t="s">
        <v>2524</v>
      </c>
    </row>
    <row r="23" spans="1:8" ht="15.75" customHeight="1">
      <c r="A23" s="18">
        <v>121723</v>
      </c>
      <c r="B23" s="18" t="s">
        <v>1014</v>
      </c>
      <c r="C23" s="18" t="s">
        <v>1279</v>
      </c>
      <c r="E23" s="19" t="s">
        <v>3149</v>
      </c>
      <c r="H23" s="7" t="s">
        <v>2525</v>
      </c>
    </row>
    <row r="24" spans="1:8" ht="15.75" customHeight="1">
      <c r="A24" s="18">
        <v>121724</v>
      </c>
      <c r="B24" s="18" t="s">
        <v>902</v>
      </c>
      <c r="C24" s="18" t="s">
        <v>1280</v>
      </c>
      <c r="E24" s="18" t="s">
        <v>3419</v>
      </c>
      <c r="H24" s="7" t="s">
        <v>2526</v>
      </c>
    </row>
    <row r="25" spans="1:8" ht="15.75" customHeight="1">
      <c r="A25" s="18">
        <v>121725</v>
      </c>
      <c r="B25" s="18" t="s">
        <v>1015</v>
      </c>
      <c r="C25" s="18" t="s">
        <v>1281</v>
      </c>
      <c r="E25" s="19" t="s">
        <v>3100</v>
      </c>
      <c r="H25" s="7" t="s">
        <v>2527</v>
      </c>
    </row>
    <row r="26" spans="1:8" ht="15.75" customHeight="1">
      <c r="A26" s="18">
        <v>121726</v>
      </c>
      <c r="B26" s="18" t="s">
        <v>1016</v>
      </c>
      <c r="C26" s="18"/>
      <c r="E26" s="19" t="s">
        <v>3151</v>
      </c>
      <c r="H26" s="7" t="s">
        <v>2528</v>
      </c>
    </row>
    <row r="27" spans="1:8" ht="15.75" customHeight="1">
      <c r="A27" s="18">
        <v>121727</v>
      </c>
      <c r="B27" s="18" t="s">
        <v>1017</v>
      </c>
      <c r="C27" s="18" t="s">
        <v>1282</v>
      </c>
      <c r="E27" s="19" t="s">
        <v>3437</v>
      </c>
      <c r="H27" s="7" t="s">
        <v>2529</v>
      </c>
    </row>
    <row r="28" spans="1:8" ht="15.75" customHeight="1">
      <c r="A28" s="18">
        <v>121728</v>
      </c>
      <c r="B28" s="18" t="s">
        <v>1018</v>
      </c>
      <c r="C28" s="18" t="s">
        <v>1283</v>
      </c>
      <c r="E28" s="19" t="s">
        <v>3435</v>
      </c>
      <c r="H28" s="7" t="s">
        <v>2530</v>
      </c>
    </row>
    <row r="29" spans="1:8" ht="15.75" customHeight="1">
      <c r="A29" s="18">
        <v>121729</v>
      </c>
      <c r="B29" s="18" t="s">
        <v>1019</v>
      </c>
      <c r="C29" s="18" t="s">
        <v>1284</v>
      </c>
      <c r="H29" s="7" t="s">
        <v>2531</v>
      </c>
    </row>
    <row r="30" spans="1:8" ht="15.75" customHeight="1">
      <c r="A30" s="18">
        <v>121730</v>
      </c>
      <c r="B30" s="18" t="s">
        <v>1020</v>
      </c>
      <c r="C30" s="18" t="s">
        <v>1285</v>
      </c>
      <c r="E30" s="18" t="s">
        <v>2889</v>
      </c>
      <c r="H30" s="7" t="s">
        <v>2532</v>
      </c>
    </row>
    <row r="31" spans="1:8" ht="15.75" customHeight="1">
      <c r="A31" s="18">
        <v>121731</v>
      </c>
      <c r="B31" s="18" t="s">
        <v>1021</v>
      </c>
      <c r="C31" s="18" t="s">
        <v>1286</v>
      </c>
      <c r="E31" s="18" t="s">
        <v>2697</v>
      </c>
      <c r="H31" s="7" t="s">
        <v>2533</v>
      </c>
    </row>
    <row r="32" spans="1:8" ht="15.75" customHeight="1">
      <c r="A32" s="18">
        <v>121732</v>
      </c>
      <c r="B32" s="18" t="s">
        <v>1022</v>
      </c>
      <c r="C32" s="18" t="s">
        <v>1287</v>
      </c>
      <c r="E32" s="18" t="s">
        <v>2696</v>
      </c>
      <c r="F32" s="18"/>
      <c r="H32" s="7" t="s">
        <v>2534</v>
      </c>
    </row>
    <row r="33" spans="1:8" ht="15.75" customHeight="1">
      <c r="A33" s="18">
        <v>121733</v>
      </c>
      <c r="B33" s="18" t="s">
        <v>1023</v>
      </c>
      <c r="C33" s="18" t="s">
        <v>1288</v>
      </c>
      <c r="E33" t="s">
        <v>2888</v>
      </c>
      <c r="H33" s="7" t="s">
        <v>2535</v>
      </c>
    </row>
    <row r="34" spans="1:8" ht="15.75" customHeight="1">
      <c r="A34" s="18">
        <v>121734</v>
      </c>
      <c r="B34" s="18" t="s">
        <v>1024</v>
      </c>
      <c r="C34" s="18" t="s">
        <v>1289</v>
      </c>
      <c r="E34" s="18" t="s">
        <v>3418</v>
      </c>
      <c r="F34" s="18"/>
      <c r="H34" s="7" t="s">
        <v>2536</v>
      </c>
    </row>
    <row r="35" spans="1:8" ht="15.75" customHeight="1">
      <c r="A35" s="18">
        <v>121736</v>
      </c>
      <c r="B35" s="18" t="s">
        <v>1025</v>
      </c>
      <c r="C35" s="18" t="s">
        <v>1290</v>
      </c>
      <c r="H35" s="7" t="s">
        <v>2537</v>
      </c>
    </row>
    <row r="36" spans="1:8" ht="15.75" customHeight="1">
      <c r="A36" s="18">
        <v>121737</v>
      </c>
      <c r="B36" s="18" t="s">
        <v>1026</v>
      </c>
      <c r="C36" s="18" t="s">
        <v>1291</v>
      </c>
      <c r="H36" s="7" t="s">
        <v>2538</v>
      </c>
    </row>
    <row r="37" spans="1:8" ht="15.75" customHeight="1">
      <c r="A37" s="18">
        <v>121738</v>
      </c>
      <c r="B37" s="18" t="s">
        <v>1027</v>
      </c>
      <c r="C37" s="18" t="s">
        <v>1292</v>
      </c>
      <c r="E37" s="18" t="s">
        <v>3417</v>
      </c>
      <c r="H37" s="7" t="s">
        <v>2539</v>
      </c>
    </row>
    <row r="38" spans="1:8" ht="15.75" customHeight="1">
      <c r="A38" s="18">
        <v>121739</v>
      </c>
      <c r="B38" s="18" t="s">
        <v>1028</v>
      </c>
      <c r="C38" s="18" t="s">
        <v>1267</v>
      </c>
      <c r="E38" s="18" t="s">
        <v>2700</v>
      </c>
      <c r="H38" s="7" t="s">
        <v>2540</v>
      </c>
    </row>
    <row r="39" spans="1:8" ht="15.75" customHeight="1">
      <c r="A39" s="18">
        <v>121741</v>
      </c>
      <c r="B39" s="18" t="s">
        <v>1029</v>
      </c>
      <c r="C39" s="18" t="s">
        <v>1293</v>
      </c>
      <c r="E39" s="19" t="s">
        <v>3397</v>
      </c>
      <c r="H39" s="7" t="s">
        <v>2541</v>
      </c>
    </row>
    <row r="40" spans="1:8" ht="15.75" customHeight="1">
      <c r="A40" s="18">
        <v>121742</v>
      </c>
      <c r="B40" s="18" t="s">
        <v>1030</v>
      </c>
      <c r="C40" s="18" t="s">
        <v>1294</v>
      </c>
      <c r="D40" s="18" t="s">
        <v>2759</v>
      </c>
      <c r="E40" s="18" t="s">
        <v>3429</v>
      </c>
      <c r="H40" s="7" t="s">
        <v>2542</v>
      </c>
    </row>
    <row r="41" spans="1:8" ht="15.75" customHeight="1">
      <c r="A41" s="18">
        <v>121743</v>
      </c>
      <c r="B41" s="18" t="s">
        <v>1031</v>
      </c>
      <c r="C41" s="18" t="s">
        <v>1295</v>
      </c>
      <c r="E41" s="18" t="s">
        <v>3443</v>
      </c>
      <c r="H41" s="7" t="s">
        <v>2543</v>
      </c>
    </row>
    <row r="42" spans="1:8" ht="15.75" customHeight="1">
      <c r="A42" s="18">
        <v>121744</v>
      </c>
      <c r="B42" s="18" t="s">
        <v>1032</v>
      </c>
      <c r="C42" s="18" t="s">
        <v>1296</v>
      </c>
      <c r="E42" s="18" t="s">
        <v>3396</v>
      </c>
      <c r="H42" s="7" t="s">
        <v>2544</v>
      </c>
    </row>
    <row r="43" spans="1:8" ht="15.75" customHeight="1">
      <c r="A43" s="18">
        <v>121746</v>
      </c>
      <c r="B43" s="18" t="s">
        <v>1033</v>
      </c>
      <c r="C43" s="18" t="s">
        <v>1297</v>
      </c>
      <c r="E43" s="19" t="s">
        <v>3099</v>
      </c>
      <c r="H43" s="7" t="s">
        <v>2545</v>
      </c>
    </row>
    <row r="44" spans="1:8" ht="15.75" customHeight="1">
      <c r="A44" s="18">
        <v>121748</v>
      </c>
      <c r="B44" s="18" t="s">
        <v>1034</v>
      </c>
      <c r="C44" s="18" t="s">
        <v>1298</v>
      </c>
      <c r="E44" s="18" t="s">
        <v>3432</v>
      </c>
      <c r="H44" s="7" t="s">
        <v>2546</v>
      </c>
    </row>
    <row r="45" spans="1:8" ht="15.75" customHeight="1">
      <c r="A45" s="18">
        <v>121749</v>
      </c>
      <c r="B45" s="18" t="s">
        <v>1035</v>
      </c>
      <c r="C45" s="18" t="s">
        <v>1299</v>
      </c>
      <c r="E45" s="18" t="s">
        <v>3442</v>
      </c>
      <c r="H45" s="7" t="s">
        <v>2547</v>
      </c>
    </row>
    <row r="46" spans="1:8" ht="15.75" customHeight="1">
      <c r="A46" s="18"/>
      <c r="B46" s="18"/>
      <c r="C46" s="18"/>
    </row>
    <row r="47" spans="1:8" ht="15.75" customHeight="1">
      <c r="A47" s="18"/>
      <c r="B47" s="18"/>
      <c r="C47" s="18"/>
    </row>
  </sheetData>
  <hyperlinks>
    <hyperlink ref="B26" r:id="rId1" display="http://mithun.cm/"/>
  </hyperlinks>
  <pageMargins left="0.7" right="0.7" top="0.75" bottom="0.75" header="0.3" footer="0.3"/>
  <pageSetup orientation="portrait"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3"/>
  <sheetViews>
    <sheetView topLeftCell="B1" zoomScale="85" zoomScaleNormal="85" workbookViewId="0">
      <selection activeCell="E1" sqref="E1:E1048576"/>
    </sheetView>
  </sheetViews>
  <sheetFormatPr defaultColWidth="12.5703125" defaultRowHeight="15.75" customHeight="1"/>
  <cols>
    <col min="2" max="2" width="35.5703125" customWidth="1"/>
    <col min="3" max="3" width="81.85546875" customWidth="1"/>
    <col min="5" max="5" width="12.5703125" style="18"/>
  </cols>
  <sheetData>
    <row r="1" spans="1:8" ht="15.75" customHeight="1">
      <c r="A1" s="3" t="s">
        <v>132</v>
      </c>
      <c r="B1" s="3" t="s">
        <v>133</v>
      </c>
      <c r="C1" s="3" t="s">
        <v>134</v>
      </c>
      <c r="D1" s="3" t="s">
        <v>135</v>
      </c>
      <c r="E1" s="4" t="s">
        <v>136</v>
      </c>
      <c r="F1" s="4" t="s">
        <v>137</v>
      </c>
      <c r="G1" s="3" t="s">
        <v>138</v>
      </c>
      <c r="H1" s="5" t="s">
        <v>139</v>
      </c>
    </row>
    <row r="2" spans="1:8" ht="15.75" customHeight="1">
      <c r="A2" s="18">
        <v>131701</v>
      </c>
      <c r="B2" s="18" t="s">
        <v>1036</v>
      </c>
      <c r="C2" s="18" t="s">
        <v>1235</v>
      </c>
      <c r="E2" s="18" t="s">
        <v>3415</v>
      </c>
      <c r="H2" s="7" t="s">
        <v>2548</v>
      </c>
    </row>
    <row r="3" spans="1:8" ht="15.75" customHeight="1">
      <c r="A3" s="18">
        <v>131702</v>
      </c>
      <c r="B3" s="18" t="s">
        <v>1037</v>
      </c>
      <c r="C3" s="18" t="s">
        <v>1236</v>
      </c>
      <c r="E3" s="18" t="s">
        <v>3392</v>
      </c>
      <c r="H3" s="7" t="s">
        <v>2549</v>
      </c>
    </row>
    <row r="4" spans="1:8" ht="15.75" customHeight="1">
      <c r="A4" s="18">
        <v>131703</v>
      </c>
      <c r="B4" s="18" t="s">
        <v>1038</v>
      </c>
      <c r="C4" s="18" t="s">
        <v>1237</v>
      </c>
      <c r="E4" s="18" t="s">
        <v>3416</v>
      </c>
      <c r="H4" s="7" t="s">
        <v>2550</v>
      </c>
    </row>
    <row r="5" spans="1:8" ht="15.75" customHeight="1">
      <c r="A5" s="18">
        <v>131704</v>
      </c>
      <c r="B5" s="18" t="s">
        <v>3412</v>
      </c>
      <c r="C5" s="18"/>
      <c r="E5" s="18" t="s">
        <v>3413</v>
      </c>
      <c r="H5" s="7"/>
    </row>
    <row r="6" spans="1:8" ht="15.75" customHeight="1">
      <c r="A6" s="18">
        <v>131705</v>
      </c>
      <c r="B6" s="18" t="s">
        <v>2975</v>
      </c>
      <c r="C6" s="18" t="s">
        <v>2976</v>
      </c>
      <c r="E6" s="18" t="s">
        <v>3411</v>
      </c>
      <c r="H6" s="7"/>
    </row>
    <row r="7" spans="1:8" ht="15.75" customHeight="1">
      <c r="A7" s="18">
        <v>131706</v>
      </c>
      <c r="B7" s="18" t="s">
        <v>1039</v>
      </c>
      <c r="C7" s="18" t="s">
        <v>1238</v>
      </c>
      <c r="E7" s="18" t="s">
        <v>3389</v>
      </c>
      <c r="H7" s="7" t="s">
        <v>2551</v>
      </c>
    </row>
    <row r="8" spans="1:8" ht="15.75" customHeight="1">
      <c r="A8" s="18">
        <v>131707</v>
      </c>
      <c r="B8" s="18" t="s">
        <v>1040</v>
      </c>
      <c r="C8" s="18" t="s">
        <v>1239</v>
      </c>
      <c r="E8" s="18" t="s">
        <v>3387</v>
      </c>
      <c r="H8" s="7" t="s">
        <v>2552</v>
      </c>
    </row>
    <row r="9" spans="1:8" ht="15.75" customHeight="1">
      <c r="A9" s="18">
        <v>131708</v>
      </c>
      <c r="B9" s="18" t="s">
        <v>1041</v>
      </c>
      <c r="C9" s="18" t="s">
        <v>1240</v>
      </c>
      <c r="E9" s="18" t="s">
        <v>3410</v>
      </c>
      <c r="H9" s="7" t="s">
        <v>2553</v>
      </c>
    </row>
    <row r="10" spans="1:8" ht="15.75" customHeight="1">
      <c r="A10" s="18">
        <v>131709</v>
      </c>
      <c r="B10" s="18" t="s">
        <v>1042</v>
      </c>
      <c r="C10" s="18" t="s">
        <v>1241</v>
      </c>
      <c r="E10" s="18" t="s">
        <v>3409</v>
      </c>
      <c r="H10" s="7" t="s">
        <v>2554</v>
      </c>
    </row>
    <row r="11" spans="1:8" ht="15.75" customHeight="1">
      <c r="A11" s="18">
        <v>131710</v>
      </c>
      <c r="B11" s="18" t="s">
        <v>1043</v>
      </c>
      <c r="C11" s="18" t="s">
        <v>1242</v>
      </c>
      <c r="E11" s="18" t="s">
        <v>2688</v>
      </c>
      <c r="H11" s="7" t="s">
        <v>2555</v>
      </c>
    </row>
    <row r="12" spans="1:8" ht="15.75" customHeight="1">
      <c r="A12" s="18">
        <v>131711</v>
      </c>
      <c r="B12" s="18" t="s">
        <v>1044</v>
      </c>
      <c r="C12" s="18" t="s">
        <v>1243</v>
      </c>
      <c r="D12" s="18" t="s">
        <v>2758</v>
      </c>
      <c r="E12" s="18" t="s">
        <v>3386</v>
      </c>
      <c r="H12" s="7" t="s">
        <v>2556</v>
      </c>
    </row>
    <row r="13" spans="1:8" ht="15.75" customHeight="1">
      <c r="A13" s="18">
        <v>131712</v>
      </c>
      <c r="B13" s="18" t="s">
        <v>1045</v>
      </c>
      <c r="C13" s="18" t="s">
        <v>1244</v>
      </c>
      <c r="E13" s="18" t="s">
        <v>3408</v>
      </c>
      <c r="H13" s="7" t="s">
        <v>2557</v>
      </c>
    </row>
    <row r="14" spans="1:8" ht="15.75" customHeight="1">
      <c r="A14" s="18">
        <v>131713</v>
      </c>
      <c r="B14" s="18" t="s">
        <v>1046</v>
      </c>
      <c r="C14" s="18" t="s">
        <v>1245</v>
      </c>
      <c r="E14" s="18" t="s">
        <v>3421</v>
      </c>
      <c r="H14" s="7" t="s">
        <v>2558</v>
      </c>
    </row>
    <row r="15" spans="1:8" ht="15.75" customHeight="1">
      <c r="A15" s="18">
        <v>131714</v>
      </c>
      <c r="B15" s="18" t="s">
        <v>1047</v>
      </c>
      <c r="C15" s="18" t="s">
        <v>1246</v>
      </c>
      <c r="E15" s="18" t="s">
        <v>3407</v>
      </c>
      <c r="H15" s="7" t="s">
        <v>2559</v>
      </c>
    </row>
    <row r="16" spans="1:8" ht="15.75" customHeight="1">
      <c r="A16" s="18">
        <v>131715</v>
      </c>
      <c r="B16" s="18" t="s">
        <v>1048</v>
      </c>
      <c r="C16" s="18" t="s">
        <v>1247</v>
      </c>
      <c r="E16" s="18" t="s">
        <v>3404</v>
      </c>
      <c r="H16" s="7" t="s">
        <v>2560</v>
      </c>
    </row>
    <row r="17" spans="1:8" ht="15.75" customHeight="1">
      <c r="A17" s="18">
        <v>131716</v>
      </c>
      <c r="B17" s="18" t="s">
        <v>1049</v>
      </c>
      <c r="C17" s="18" t="s">
        <v>1248</v>
      </c>
      <c r="E17" s="18" t="s">
        <v>3420</v>
      </c>
      <c r="H17" s="7" t="s">
        <v>2561</v>
      </c>
    </row>
    <row r="18" spans="1:8" ht="15.75" customHeight="1">
      <c r="A18" s="18">
        <v>131717</v>
      </c>
      <c r="B18" s="18" t="s">
        <v>1050</v>
      </c>
      <c r="C18" s="18" t="s">
        <v>1249</v>
      </c>
      <c r="E18" s="18" t="s">
        <v>3403</v>
      </c>
      <c r="H18" s="7" t="s">
        <v>2562</v>
      </c>
    </row>
    <row r="19" spans="1:8" ht="15.75" customHeight="1">
      <c r="A19" s="18">
        <v>131718</v>
      </c>
      <c r="B19" s="18" t="s">
        <v>1051</v>
      </c>
      <c r="C19" s="18" t="s">
        <v>1250</v>
      </c>
      <c r="E19" s="18" t="s">
        <v>3402</v>
      </c>
      <c r="H19" s="7" t="s">
        <v>2563</v>
      </c>
    </row>
    <row r="20" spans="1:8" ht="15.75" customHeight="1">
      <c r="A20" s="18">
        <v>131719</v>
      </c>
      <c r="B20" s="18" t="s">
        <v>1052</v>
      </c>
      <c r="C20" s="18" t="s">
        <v>1251</v>
      </c>
      <c r="E20" s="18" t="s">
        <v>3393</v>
      </c>
      <c r="H20" s="7" t="s">
        <v>2564</v>
      </c>
    </row>
    <row r="21" spans="1:8" ht="15.75" customHeight="1">
      <c r="A21" s="18">
        <v>131720</v>
      </c>
      <c r="B21" s="18" t="s">
        <v>1053</v>
      </c>
      <c r="C21" s="18" t="s">
        <v>1252</v>
      </c>
      <c r="E21" s="18" t="s">
        <v>3401</v>
      </c>
      <c r="H21" s="7" t="s">
        <v>2565</v>
      </c>
    </row>
    <row r="22" spans="1:8" ht="15.75" customHeight="1">
      <c r="A22" s="18">
        <v>131721</v>
      </c>
      <c r="B22" s="18" t="s">
        <v>1054</v>
      </c>
      <c r="C22" s="18" t="s">
        <v>1253</v>
      </c>
      <c r="D22" s="18" t="s">
        <v>2691</v>
      </c>
      <c r="E22" s="18" t="s">
        <v>3400</v>
      </c>
      <c r="H22" s="7" t="s">
        <v>2566</v>
      </c>
    </row>
    <row r="23" spans="1:8" ht="15.75" customHeight="1">
      <c r="A23" s="18">
        <v>131722</v>
      </c>
      <c r="B23" s="18" t="s">
        <v>1055</v>
      </c>
      <c r="C23" s="18" t="s">
        <v>1254</v>
      </c>
      <c r="E23" s="18" t="s">
        <v>3399</v>
      </c>
      <c r="H23" s="7" t="s">
        <v>2567</v>
      </c>
    </row>
    <row r="24" spans="1:8" ht="15.75" customHeight="1">
      <c r="A24" s="18">
        <v>131723</v>
      </c>
      <c r="B24" s="18" t="s">
        <v>1056</v>
      </c>
      <c r="C24" s="18"/>
      <c r="E24" s="18" t="s">
        <v>3377</v>
      </c>
      <c r="H24" s="7" t="s">
        <v>2568</v>
      </c>
    </row>
    <row r="25" spans="1:8" ht="15.75" customHeight="1">
      <c r="A25" s="18">
        <v>131724</v>
      </c>
      <c r="B25" s="18" t="s">
        <v>1057</v>
      </c>
      <c r="C25" s="18" t="s">
        <v>1255</v>
      </c>
      <c r="E25" s="18" t="s">
        <v>3376</v>
      </c>
      <c r="H25" s="7" t="s">
        <v>2569</v>
      </c>
    </row>
    <row r="26" spans="1:8" ht="15.75" customHeight="1">
      <c r="A26" s="18">
        <v>131726</v>
      </c>
      <c r="B26" s="18" t="s">
        <v>1058</v>
      </c>
      <c r="C26" s="18" t="s">
        <v>1256</v>
      </c>
      <c r="E26" s="18" t="s">
        <v>3405</v>
      </c>
      <c r="H26" s="7" t="s">
        <v>2570</v>
      </c>
    </row>
    <row r="27" spans="1:8" ht="15.75" customHeight="1">
      <c r="A27" s="18">
        <v>131727</v>
      </c>
      <c r="B27" s="18" t="s">
        <v>1059</v>
      </c>
      <c r="C27" s="18" t="s">
        <v>1257</v>
      </c>
      <c r="E27" s="18" t="s">
        <v>3398</v>
      </c>
      <c r="H27" s="7" t="s">
        <v>2571</v>
      </c>
    </row>
    <row r="28" spans="1:8" ht="15.75" customHeight="1">
      <c r="A28" s="18">
        <v>131728</v>
      </c>
      <c r="B28" s="18" t="s">
        <v>1060</v>
      </c>
      <c r="C28" s="18" t="s">
        <v>1258</v>
      </c>
      <c r="E28" s="18" t="s">
        <v>3374</v>
      </c>
      <c r="H28" s="7" t="s">
        <v>2572</v>
      </c>
    </row>
    <row r="29" spans="1:8" ht="15.75" customHeight="1">
      <c r="B29" s="6"/>
      <c r="C29" s="14"/>
      <c r="H29" s="7"/>
    </row>
    <row r="30" spans="1:8" ht="15.75" customHeight="1">
      <c r="B30" s="6"/>
      <c r="C30" s="14"/>
      <c r="H30" s="7"/>
    </row>
    <row r="31" spans="1:8" ht="15.75" customHeight="1">
      <c r="B31" s="6"/>
      <c r="C31" s="14"/>
      <c r="H31" s="7"/>
    </row>
    <row r="32" spans="1:8" ht="15.75" customHeight="1">
      <c r="B32" s="6"/>
      <c r="C32" s="14"/>
      <c r="H32" s="7"/>
    </row>
    <row r="33" spans="2:8" ht="15.75" customHeight="1">
      <c r="B33" s="6"/>
      <c r="C33" s="14"/>
      <c r="H33" s="7"/>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3"/>
  <sheetViews>
    <sheetView topLeftCell="D1" workbookViewId="0">
      <selection activeCell="E1" sqref="E1:E1048576"/>
    </sheetView>
  </sheetViews>
  <sheetFormatPr defaultColWidth="12.5703125" defaultRowHeight="15.75" customHeight="1"/>
  <cols>
    <col min="1" max="1" width="14" bestFit="1" customWidth="1"/>
    <col min="2" max="2" width="25.5703125" bestFit="1" customWidth="1"/>
    <col min="3" max="3" width="109.5703125" bestFit="1" customWidth="1"/>
    <col min="4" max="4" width="16.140625" bestFit="1" customWidth="1"/>
    <col min="5" max="5" width="14.5703125" bestFit="1" customWidth="1"/>
    <col min="6" max="6" width="18.42578125" bestFit="1" customWidth="1"/>
    <col min="7" max="7" width="16.7109375" bestFit="1" customWidth="1"/>
    <col min="8" max="8" width="24.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8">
        <v>141701</v>
      </c>
      <c r="B2" s="18" t="s">
        <v>1061</v>
      </c>
      <c r="C2" s="14" t="s">
        <v>1211</v>
      </c>
      <c r="E2" s="19" t="s">
        <v>3391</v>
      </c>
      <c r="F2" s="19" t="s">
        <v>3369</v>
      </c>
      <c r="H2" s="7" t="s">
        <v>2573</v>
      </c>
    </row>
    <row r="3" spans="1:8" ht="15.75" customHeight="1">
      <c r="A3" s="18">
        <v>141702</v>
      </c>
      <c r="B3" s="18" t="s">
        <v>1062</v>
      </c>
      <c r="C3" s="14" t="s">
        <v>1212</v>
      </c>
      <c r="E3" s="19" t="s">
        <v>3203</v>
      </c>
      <c r="F3" s="18" t="s">
        <v>2757</v>
      </c>
      <c r="H3" s="7" t="s">
        <v>2574</v>
      </c>
    </row>
    <row r="4" spans="1:8" ht="15.75" customHeight="1">
      <c r="A4" s="18">
        <v>141703</v>
      </c>
      <c r="B4" s="18" t="s">
        <v>1063</v>
      </c>
      <c r="C4" s="14" t="s">
        <v>1213</v>
      </c>
      <c r="E4" s="19" t="s">
        <v>3388</v>
      </c>
      <c r="F4" s="18" t="s">
        <v>2757</v>
      </c>
      <c r="H4" s="7" t="s">
        <v>2575</v>
      </c>
    </row>
    <row r="5" spans="1:8" ht="15.75" customHeight="1">
      <c r="A5" s="18">
        <v>141704</v>
      </c>
      <c r="B5" s="18" t="s">
        <v>1064</v>
      </c>
      <c r="C5" s="14" t="s">
        <v>1214</v>
      </c>
      <c r="E5" s="19" t="s">
        <v>3372</v>
      </c>
      <c r="F5" s="18" t="s">
        <v>3371</v>
      </c>
      <c r="H5" s="7" t="s">
        <v>2576</v>
      </c>
    </row>
    <row r="6" spans="1:8" ht="15.75" customHeight="1">
      <c r="A6" s="18">
        <v>141705</v>
      </c>
      <c r="B6" s="18" t="s">
        <v>2779</v>
      </c>
      <c r="C6" s="14"/>
      <c r="E6" s="19" t="s">
        <v>3367</v>
      </c>
      <c r="F6" s="18" t="s">
        <v>2757</v>
      </c>
      <c r="H6" s="7"/>
    </row>
    <row r="7" spans="1:8" ht="15.75" customHeight="1">
      <c r="A7" s="18">
        <v>141706</v>
      </c>
      <c r="B7" s="18" t="s">
        <v>1065</v>
      </c>
      <c r="C7" s="14" t="s">
        <v>1215</v>
      </c>
      <c r="F7" s="18" t="s">
        <v>3371</v>
      </c>
      <c r="H7" s="7" t="s">
        <v>2577</v>
      </c>
    </row>
    <row r="8" spans="1:8" ht="15.75" customHeight="1">
      <c r="A8" s="18">
        <v>141707</v>
      </c>
      <c r="B8" s="18" t="s">
        <v>1066</v>
      </c>
      <c r="C8" s="14" t="s">
        <v>1216</v>
      </c>
      <c r="D8" s="19"/>
      <c r="E8" s="19" t="s">
        <v>3384</v>
      </c>
      <c r="H8" s="7" t="s">
        <v>2578</v>
      </c>
    </row>
    <row r="9" spans="1:8" ht="15.75" customHeight="1">
      <c r="A9" s="18">
        <v>141708</v>
      </c>
      <c r="B9" s="18" t="s">
        <v>1067</v>
      </c>
      <c r="C9" s="14" t="s">
        <v>1217</v>
      </c>
      <c r="E9" s="19" t="s">
        <v>3383</v>
      </c>
      <c r="H9" s="7" t="s">
        <v>2579</v>
      </c>
    </row>
    <row r="10" spans="1:8" ht="15.75" customHeight="1">
      <c r="A10" s="18">
        <v>141709</v>
      </c>
      <c r="B10" s="18" t="s">
        <v>1068</v>
      </c>
      <c r="C10" s="14" t="s">
        <v>1218</v>
      </c>
      <c r="E10" s="19" t="s">
        <v>3365</v>
      </c>
      <c r="F10" s="19" t="s">
        <v>3167</v>
      </c>
      <c r="H10" s="7" t="s">
        <v>2580</v>
      </c>
    </row>
    <row r="11" spans="1:8" ht="15.75" customHeight="1">
      <c r="A11" s="18">
        <v>141710</v>
      </c>
      <c r="B11" s="18" t="s">
        <v>1069</v>
      </c>
      <c r="C11" s="14"/>
      <c r="E11" s="19" t="s">
        <v>3385</v>
      </c>
      <c r="F11" s="19" t="s">
        <v>2905</v>
      </c>
      <c r="H11" s="7" t="s">
        <v>2581</v>
      </c>
    </row>
    <row r="12" spans="1:8" ht="15.75" customHeight="1">
      <c r="A12" s="18">
        <v>141711</v>
      </c>
      <c r="B12" s="18" t="s">
        <v>1070</v>
      </c>
      <c r="C12" s="14" t="s">
        <v>1219</v>
      </c>
      <c r="E12" s="18" t="s">
        <v>3382</v>
      </c>
      <c r="H12" s="7" t="s">
        <v>2582</v>
      </c>
    </row>
    <row r="13" spans="1:8" ht="15.75" customHeight="1">
      <c r="A13" s="18">
        <v>141712</v>
      </c>
      <c r="B13" s="18" t="s">
        <v>1071</v>
      </c>
      <c r="C13" s="14" t="s">
        <v>1220</v>
      </c>
      <c r="E13" s="19" t="s">
        <v>3390</v>
      </c>
      <c r="F13" s="19" t="s">
        <v>2905</v>
      </c>
      <c r="H13" s="7" t="s">
        <v>2583</v>
      </c>
    </row>
    <row r="14" spans="1:8" ht="15.75" customHeight="1">
      <c r="A14" s="18">
        <v>141713</v>
      </c>
      <c r="B14" s="18" t="s">
        <v>1072</v>
      </c>
      <c r="C14" s="14" t="s">
        <v>1221</v>
      </c>
      <c r="E14" s="19" t="s">
        <v>3381</v>
      </c>
      <c r="F14" s="19" t="s">
        <v>2912</v>
      </c>
      <c r="H14" s="7" t="s">
        <v>2584</v>
      </c>
    </row>
    <row r="15" spans="1:8" ht="15.75" customHeight="1">
      <c r="A15" s="18">
        <v>141714</v>
      </c>
      <c r="B15" s="18" t="s">
        <v>1073</v>
      </c>
      <c r="C15" s="14" t="s">
        <v>1222</v>
      </c>
      <c r="E15" s="19" t="s">
        <v>3361</v>
      </c>
      <c r="H15" s="7" t="s">
        <v>2585</v>
      </c>
    </row>
    <row r="16" spans="1:8" ht="15.75" customHeight="1">
      <c r="A16" s="18">
        <v>141715</v>
      </c>
      <c r="B16" s="18" t="s">
        <v>1074</v>
      </c>
      <c r="C16" s="14" t="s">
        <v>1223</v>
      </c>
      <c r="D16" s="25" t="s">
        <v>3349</v>
      </c>
      <c r="E16" s="19" t="s">
        <v>3373</v>
      </c>
      <c r="F16" s="19" t="s">
        <v>3360</v>
      </c>
      <c r="H16" s="7" t="s">
        <v>2586</v>
      </c>
    </row>
    <row r="17" spans="1:8" ht="15.75" customHeight="1">
      <c r="A17" s="18">
        <v>141716</v>
      </c>
      <c r="B17" s="18" t="s">
        <v>1075</v>
      </c>
      <c r="C17" s="14" t="s">
        <v>1224</v>
      </c>
      <c r="E17" s="19" t="s">
        <v>3395</v>
      </c>
      <c r="H17" s="7" t="s">
        <v>2587</v>
      </c>
    </row>
    <row r="18" spans="1:8" ht="15.75" customHeight="1">
      <c r="A18" s="18">
        <v>141717</v>
      </c>
      <c r="B18" s="18" t="s">
        <v>1076</v>
      </c>
      <c r="C18" s="14" t="s">
        <v>1225</v>
      </c>
      <c r="E18" s="18" t="s">
        <v>3394</v>
      </c>
      <c r="F18" s="18" t="s">
        <v>3359</v>
      </c>
      <c r="H18" s="7" t="s">
        <v>2588</v>
      </c>
    </row>
    <row r="19" spans="1:8" ht="15.75" customHeight="1">
      <c r="A19" s="18">
        <v>141718</v>
      </c>
      <c r="B19" s="18" t="s">
        <v>1077</v>
      </c>
      <c r="C19" s="14" t="s">
        <v>1226</v>
      </c>
      <c r="H19" s="7" t="s">
        <v>2589</v>
      </c>
    </row>
    <row r="20" spans="1:8" ht="15.75" customHeight="1">
      <c r="A20" s="18">
        <v>141719</v>
      </c>
      <c r="B20" s="18" t="s">
        <v>3378</v>
      </c>
      <c r="C20" s="14"/>
      <c r="E20" s="19" t="s">
        <v>3379</v>
      </c>
      <c r="H20" s="7"/>
    </row>
    <row r="21" spans="1:8" ht="15.75" customHeight="1">
      <c r="A21" s="18">
        <v>141720</v>
      </c>
      <c r="B21" s="18" t="s">
        <v>1078</v>
      </c>
      <c r="C21" s="14" t="s">
        <v>1227</v>
      </c>
      <c r="E21" s="19" t="s">
        <v>3358</v>
      </c>
      <c r="F21" s="18" t="s">
        <v>2757</v>
      </c>
      <c r="H21" s="7" t="s">
        <v>2590</v>
      </c>
    </row>
    <row r="22" spans="1:8" ht="15.75" customHeight="1">
      <c r="A22" s="18">
        <v>141721</v>
      </c>
      <c r="B22" s="18" t="s">
        <v>1079</v>
      </c>
      <c r="C22" s="14" t="s">
        <v>1228</v>
      </c>
      <c r="E22" s="19" t="s">
        <v>3106</v>
      </c>
      <c r="F22" s="18" t="s">
        <v>3371</v>
      </c>
      <c r="H22" s="7" t="s">
        <v>2591</v>
      </c>
    </row>
    <row r="23" spans="1:8" ht="15.75" customHeight="1">
      <c r="A23" s="18">
        <v>141722</v>
      </c>
      <c r="B23" s="18" t="s">
        <v>1080</v>
      </c>
      <c r="C23" s="14" t="s">
        <v>1229</v>
      </c>
      <c r="E23" s="18" t="s">
        <v>3354</v>
      </c>
      <c r="F23" s="18" t="s">
        <v>2756</v>
      </c>
      <c r="H23" s="7" t="s">
        <v>2592</v>
      </c>
    </row>
    <row r="24" spans="1:8" ht="15.75" customHeight="1">
      <c r="A24" s="18">
        <v>141723</v>
      </c>
      <c r="B24" s="18" t="s">
        <v>1081</v>
      </c>
      <c r="C24" s="14" t="s">
        <v>1230</v>
      </c>
      <c r="E24" s="18" t="s">
        <v>3353</v>
      </c>
      <c r="H24" s="7" t="s">
        <v>2593</v>
      </c>
    </row>
    <row r="25" spans="1:8" ht="15.75" customHeight="1">
      <c r="A25" s="18">
        <v>141724</v>
      </c>
      <c r="B25" s="18" t="s">
        <v>1082</v>
      </c>
      <c r="C25" s="14" t="s">
        <v>1231</v>
      </c>
      <c r="E25" s="19" t="s">
        <v>2987</v>
      </c>
      <c r="F25" s="18" t="s">
        <v>2755</v>
      </c>
      <c r="H25" s="7" t="s">
        <v>2594</v>
      </c>
    </row>
    <row r="26" spans="1:8" ht="15.75" customHeight="1">
      <c r="A26" s="18">
        <v>141725</v>
      </c>
      <c r="B26" s="18" t="s">
        <v>1083</v>
      </c>
      <c r="C26" s="14" t="s">
        <v>1232</v>
      </c>
      <c r="E26" s="18" t="s">
        <v>3375</v>
      </c>
      <c r="H26" s="7" t="s">
        <v>2595</v>
      </c>
    </row>
    <row r="27" spans="1:8" ht="15.75" customHeight="1">
      <c r="A27" s="18">
        <v>141726</v>
      </c>
      <c r="B27" s="18" t="s">
        <v>1084</v>
      </c>
      <c r="C27" s="14" t="s">
        <v>1233</v>
      </c>
      <c r="E27" s="18" t="s">
        <v>3089</v>
      </c>
      <c r="F27" s="18" t="s">
        <v>2733</v>
      </c>
      <c r="H27" s="7" t="s">
        <v>2713</v>
      </c>
    </row>
    <row r="28" spans="1:8" ht="15.75" customHeight="1">
      <c r="A28" s="18">
        <v>141727</v>
      </c>
      <c r="B28" s="18" t="s">
        <v>1085</v>
      </c>
      <c r="C28" s="14" t="s">
        <v>1234</v>
      </c>
      <c r="E28" s="18" t="s">
        <v>3094</v>
      </c>
      <c r="F28" s="18" t="s">
        <v>3371</v>
      </c>
      <c r="H28" s="7" t="s">
        <v>2712</v>
      </c>
    </row>
    <row r="29" spans="1:8" ht="15.75" customHeight="1">
      <c r="A29" s="18"/>
      <c r="B29" s="18"/>
      <c r="C29" s="14"/>
      <c r="H29" s="7"/>
    </row>
    <row r="30" spans="1:8" ht="15.75" customHeight="1">
      <c r="A30" s="6"/>
      <c r="B30" s="6"/>
      <c r="C30" s="14"/>
      <c r="H30" s="7"/>
    </row>
    <row r="31" spans="1:8" ht="15.75" customHeight="1">
      <c r="A31" s="6"/>
      <c r="B31" s="6"/>
      <c r="C31" s="14"/>
      <c r="H31" s="7"/>
    </row>
    <row r="32" spans="1:8" ht="15.75" customHeight="1">
      <c r="A32" s="6"/>
      <c r="B32" s="6"/>
      <c r="C32" s="14"/>
      <c r="H32" s="7"/>
    </row>
    <row r="33" spans="1:8" ht="15.75" customHeight="1">
      <c r="A33" s="6"/>
      <c r="B33" s="6"/>
      <c r="C33" s="14"/>
      <c r="H33" s="7"/>
    </row>
  </sheetData>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3"/>
  <sheetViews>
    <sheetView workbookViewId="0">
      <selection activeCell="B1" sqref="B1:B1048576"/>
    </sheetView>
  </sheetViews>
  <sheetFormatPr defaultColWidth="12.5703125" defaultRowHeight="15.75" customHeight="1"/>
  <cols>
    <col min="1" max="1" width="18" customWidth="1"/>
    <col min="2" max="2" width="36.7109375" customWidth="1"/>
    <col min="3" max="3" width="75.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151701</v>
      </c>
      <c r="B2" s="18" t="s">
        <v>1086</v>
      </c>
      <c r="C2" s="18" t="s">
        <v>1188</v>
      </c>
      <c r="E2" s="19" t="s">
        <v>3370</v>
      </c>
      <c r="H2" s="7" t="s">
        <v>2596</v>
      </c>
    </row>
    <row r="3" spans="1:8" ht="15.75" customHeight="1">
      <c r="A3" s="18">
        <v>151702</v>
      </c>
      <c r="B3" s="18" t="s">
        <v>1087</v>
      </c>
      <c r="C3" s="18" t="s">
        <v>1189</v>
      </c>
      <c r="E3" s="19" t="s">
        <v>3348</v>
      </c>
      <c r="H3" s="7" t="s">
        <v>2597</v>
      </c>
    </row>
    <row r="4" spans="1:8" ht="15.75" customHeight="1">
      <c r="A4" s="18">
        <v>151703</v>
      </c>
      <c r="B4" s="18" t="s">
        <v>3209</v>
      </c>
      <c r="C4" s="18"/>
      <c r="E4" s="19" t="s">
        <v>3210</v>
      </c>
      <c r="H4" s="7"/>
    </row>
    <row r="5" spans="1:8" ht="15.75" customHeight="1">
      <c r="A5" s="18">
        <v>151704</v>
      </c>
      <c r="B5" s="18" t="s">
        <v>1088</v>
      </c>
      <c r="C5" s="18" t="s">
        <v>1190</v>
      </c>
      <c r="E5" s="19" t="s">
        <v>3368</v>
      </c>
      <c r="H5" s="7" t="s">
        <v>2598</v>
      </c>
    </row>
    <row r="6" spans="1:8" ht="15.75" customHeight="1">
      <c r="A6" s="18">
        <v>151705</v>
      </c>
      <c r="B6" s="18" t="s">
        <v>1089</v>
      </c>
      <c r="C6" s="18" t="s">
        <v>1191</v>
      </c>
      <c r="E6" s="18" t="s">
        <v>3347</v>
      </c>
      <c r="H6" s="7" t="s">
        <v>2599</v>
      </c>
    </row>
    <row r="7" spans="1:8" ht="15.75" customHeight="1">
      <c r="A7" s="18">
        <v>151706</v>
      </c>
      <c r="B7" s="18" t="s">
        <v>1090</v>
      </c>
      <c r="C7" s="18" t="s">
        <v>1192</v>
      </c>
      <c r="E7" s="18" t="s">
        <v>2689</v>
      </c>
      <c r="H7" s="7" t="s">
        <v>2600</v>
      </c>
    </row>
    <row r="8" spans="1:8" ht="15.75" customHeight="1">
      <c r="A8" s="18">
        <v>151708</v>
      </c>
      <c r="B8" s="18" t="s">
        <v>1091</v>
      </c>
      <c r="C8" s="18" t="s">
        <v>1193</v>
      </c>
      <c r="E8" s="19" t="s">
        <v>3363</v>
      </c>
      <c r="H8" s="7" t="s">
        <v>2601</v>
      </c>
    </row>
    <row r="9" spans="1:8" ht="15.75" customHeight="1">
      <c r="A9" s="18">
        <v>151709</v>
      </c>
      <c r="B9" s="18" t="s">
        <v>1092</v>
      </c>
      <c r="C9" s="18" t="s">
        <v>1194</v>
      </c>
      <c r="E9" s="19" t="s">
        <v>3362</v>
      </c>
      <c r="H9" s="7" t="s">
        <v>2602</v>
      </c>
    </row>
    <row r="10" spans="1:8" ht="15.75" customHeight="1">
      <c r="A10" s="18">
        <v>151710</v>
      </c>
      <c r="B10" s="18" t="s">
        <v>1093</v>
      </c>
      <c r="C10" s="18" t="s">
        <v>1195</v>
      </c>
      <c r="E10" s="18" t="s">
        <v>2654</v>
      </c>
      <c r="H10" s="7" t="s">
        <v>2603</v>
      </c>
    </row>
    <row r="11" spans="1:8" ht="15.75" customHeight="1">
      <c r="A11" s="18">
        <v>151712</v>
      </c>
      <c r="B11" s="18" t="s">
        <v>1094</v>
      </c>
      <c r="C11" s="18" t="s">
        <v>1196</v>
      </c>
      <c r="E11" s="18" t="s">
        <v>3357</v>
      </c>
      <c r="H11" s="7" t="s">
        <v>2604</v>
      </c>
    </row>
    <row r="12" spans="1:8" ht="15.75" customHeight="1">
      <c r="A12" s="18">
        <v>151713</v>
      </c>
      <c r="B12" s="18" t="s">
        <v>1095</v>
      </c>
      <c r="C12" s="18" t="s">
        <v>1197</v>
      </c>
      <c r="H12" s="7" t="s">
        <v>2605</v>
      </c>
    </row>
    <row r="13" spans="1:8" ht="15.75" customHeight="1">
      <c r="A13" s="18">
        <v>151714</v>
      </c>
      <c r="B13" s="18" t="s">
        <v>1096</v>
      </c>
      <c r="C13" s="18" t="s">
        <v>1198</v>
      </c>
      <c r="E13" s="19" t="s">
        <v>3356</v>
      </c>
      <c r="H13" s="7" t="s">
        <v>2606</v>
      </c>
    </row>
    <row r="14" spans="1:8" ht="15.75" customHeight="1">
      <c r="A14" s="18">
        <v>151715</v>
      </c>
      <c r="B14" s="18" t="s">
        <v>1097</v>
      </c>
      <c r="C14" s="18" t="s">
        <v>1199</v>
      </c>
      <c r="E14" s="19" t="s">
        <v>3355</v>
      </c>
      <c r="H14" s="7" t="s">
        <v>2607</v>
      </c>
    </row>
    <row r="15" spans="1:8" ht="15.75" customHeight="1">
      <c r="A15" s="18">
        <v>151716</v>
      </c>
      <c r="B15" s="18" t="s">
        <v>1098</v>
      </c>
      <c r="C15" s="18" t="s">
        <v>1200</v>
      </c>
      <c r="E15" s="18" t="s">
        <v>2664</v>
      </c>
      <c r="H15" s="7" t="s">
        <v>2608</v>
      </c>
    </row>
    <row r="16" spans="1:8" ht="15.75" customHeight="1">
      <c r="A16" s="18">
        <v>151717</v>
      </c>
      <c r="B16" s="18" t="s">
        <v>1099</v>
      </c>
      <c r="C16" s="18" t="s">
        <v>1201</v>
      </c>
      <c r="E16" s="19" t="s">
        <v>3346</v>
      </c>
      <c r="H16" s="7" t="s">
        <v>2609</v>
      </c>
    </row>
    <row r="17" spans="1:8" ht="15.75" customHeight="1">
      <c r="A17" s="18">
        <v>151718</v>
      </c>
      <c r="B17" s="18" t="s">
        <v>1100</v>
      </c>
      <c r="C17" s="18" t="s">
        <v>1202</v>
      </c>
      <c r="D17" s="18" t="s">
        <v>2656</v>
      </c>
      <c r="E17" s="18" t="s">
        <v>3345</v>
      </c>
      <c r="H17" s="7" t="s">
        <v>2610</v>
      </c>
    </row>
    <row r="18" spans="1:8" ht="15.75" customHeight="1">
      <c r="A18" s="18">
        <v>151719</v>
      </c>
      <c r="B18" s="18" t="s">
        <v>1101</v>
      </c>
      <c r="C18" s="18" t="s">
        <v>1203</v>
      </c>
      <c r="H18" s="7" t="s">
        <v>2611</v>
      </c>
    </row>
    <row r="19" spans="1:8" ht="15.75" customHeight="1">
      <c r="A19" s="18">
        <v>151720</v>
      </c>
      <c r="B19" s="18" t="s">
        <v>1102</v>
      </c>
      <c r="C19" s="18" t="s">
        <v>1204</v>
      </c>
      <c r="E19" s="19" t="s">
        <v>3352</v>
      </c>
      <c r="H19" s="7" t="s">
        <v>2612</v>
      </c>
    </row>
    <row r="20" spans="1:8" ht="15.75" customHeight="1">
      <c r="A20" s="18">
        <v>151721</v>
      </c>
      <c r="B20" s="18" t="s">
        <v>1103</v>
      </c>
      <c r="C20" s="18" t="s">
        <v>1205</v>
      </c>
      <c r="H20" s="7" t="s">
        <v>2613</v>
      </c>
    </row>
    <row r="21" spans="1:8" ht="15.75" customHeight="1">
      <c r="A21" s="18">
        <v>151722</v>
      </c>
      <c r="B21" s="18" t="s">
        <v>1104</v>
      </c>
      <c r="C21" s="18" t="s">
        <v>1206</v>
      </c>
      <c r="H21" s="7" t="s">
        <v>2614</v>
      </c>
    </row>
    <row r="22" spans="1:8" ht="15.75" customHeight="1">
      <c r="A22" s="18">
        <v>151723</v>
      </c>
      <c r="B22" s="18" t="s">
        <v>1105</v>
      </c>
      <c r="C22" s="18" t="s">
        <v>1207</v>
      </c>
      <c r="E22" s="18" t="s">
        <v>3350</v>
      </c>
      <c r="H22" s="7" t="s">
        <v>2615</v>
      </c>
    </row>
    <row r="23" spans="1:8" ht="15.75" customHeight="1">
      <c r="A23" s="18">
        <v>151724</v>
      </c>
      <c r="B23" s="18" t="s">
        <v>1106</v>
      </c>
      <c r="C23" s="18" t="s">
        <v>1208</v>
      </c>
      <c r="E23" s="19" t="s">
        <v>3351</v>
      </c>
      <c r="H23" s="7" t="s">
        <v>2616</v>
      </c>
    </row>
    <row r="24" spans="1:8" ht="15.75" customHeight="1">
      <c r="A24" s="18">
        <v>151725</v>
      </c>
      <c r="B24" s="18" t="s">
        <v>3344</v>
      </c>
      <c r="C24" s="18"/>
      <c r="E24" s="19" t="s">
        <v>3343</v>
      </c>
      <c r="H24" s="7"/>
    </row>
    <row r="25" spans="1:8" ht="15.75" customHeight="1">
      <c r="A25" s="18">
        <v>151727</v>
      </c>
      <c r="B25" s="18" t="s">
        <v>1107</v>
      </c>
      <c r="C25" s="18" t="s">
        <v>1209</v>
      </c>
      <c r="E25" s="19" t="s">
        <v>3366</v>
      </c>
      <c r="H25" s="7" t="s">
        <v>2617</v>
      </c>
    </row>
    <row r="26" spans="1:8" ht="15.75" customHeight="1">
      <c r="A26" s="18">
        <v>151728</v>
      </c>
      <c r="B26" s="18" t="s">
        <v>1108</v>
      </c>
      <c r="C26" s="18" t="s">
        <v>1210</v>
      </c>
      <c r="E26" s="19" t="s">
        <v>3364</v>
      </c>
      <c r="H26" s="7" t="s">
        <v>2618</v>
      </c>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row r="33" spans="1:8" ht="15.75" customHeight="1">
      <c r="A33" s="6"/>
      <c r="B33" s="6"/>
      <c r="C33" s="14"/>
      <c r="H33" s="7"/>
    </row>
  </sheetData>
  <hyperlinks>
    <hyperlink ref="B12" r:id="rId1" display="http://ramees.pm/"/>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topLeftCell="E1" workbookViewId="0">
      <selection activeCell="C22" sqref="C22"/>
    </sheetView>
  </sheetViews>
  <sheetFormatPr defaultColWidth="29.140625" defaultRowHeight="15.75" customHeight="1"/>
  <cols>
    <col min="1" max="1" width="14" bestFit="1" customWidth="1"/>
    <col min="2" max="2" width="24.42578125" customWidth="1"/>
    <col min="3" max="3" width="71.85546875" customWidth="1"/>
    <col min="4" max="4" width="51.140625" customWidth="1"/>
    <col min="5" max="5" width="12.7109375" customWidth="1"/>
    <col min="6" max="6" width="27.5703125" customWidth="1"/>
    <col min="7" max="7" width="8.28515625" customWidth="1"/>
    <col min="8" max="8" width="48.42578125" customWidth="1"/>
  </cols>
  <sheetData>
    <row r="1" spans="1:8" ht="15.75" customHeight="1">
      <c r="A1" s="3" t="s">
        <v>132</v>
      </c>
      <c r="B1" s="3" t="s">
        <v>133</v>
      </c>
      <c r="C1" s="3" t="s">
        <v>134</v>
      </c>
      <c r="D1" s="3" t="s">
        <v>135</v>
      </c>
      <c r="E1" s="4" t="s">
        <v>136</v>
      </c>
      <c r="F1" s="4" t="s">
        <v>137</v>
      </c>
      <c r="G1" s="3" t="s">
        <v>138</v>
      </c>
      <c r="H1" s="5" t="s">
        <v>139</v>
      </c>
    </row>
    <row r="2" spans="1:8" ht="15.75" customHeight="1">
      <c r="A2" s="6">
        <v>161701</v>
      </c>
      <c r="B2" s="6" t="s">
        <v>1722</v>
      </c>
      <c r="C2" s="14" t="s">
        <v>1723</v>
      </c>
      <c r="H2" s="7"/>
    </row>
    <row r="3" spans="1:8" ht="15.75" customHeight="1">
      <c r="A3" s="6">
        <v>161702</v>
      </c>
      <c r="B3" s="6" t="s">
        <v>1724</v>
      </c>
      <c r="C3" s="14" t="s">
        <v>1725</v>
      </c>
      <c r="E3" s="6"/>
      <c r="H3" s="6" t="s">
        <v>2872</v>
      </c>
    </row>
    <row r="4" spans="1:8" ht="15.75" customHeight="1">
      <c r="A4" s="6"/>
      <c r="B4" s="6" t="s">
        <v>1726</v>
      </c>
      <c r="C4" s="14" t="s">
        <v>1727</v>
      </c>
      <c r="H4" s="6" t="s">
        <v>2873</v>
      </c>
    </row>
    <row r="5" spans="1:8" ht="15.75" customHeight="1">
      <c r="A5" s="6"/>
      <c r="B5" s="6" t="s">
        <v>1728</v>
      </c>
      <c r="C5" s="14" t="s">
        <v>1729</v>
      </c>
      <c r="H5" s="6" t="s">
        <v>2874</v>
      </c>
    </row>
    <row r="6" spans="1:8" ht="15.75" customHeight="1">
      <c r="A6" s="6"/>
      <c r="B6" s="6" t="s">
        <v>1730</v>
      </c>
      <c r="C6" s="14" t="s">
        <v>1731</v>
      </c>
      <c r="H6" s="6" t="s">
        <v>2875</v>
      </c>
    </row>
    <row r="7" spans="1:8" ht="15.75" customHeight="1">
      <c r="A7" s="6">
        <v>161706</v>
      </c>
      <c r="B7" s="6" t="s">
        <v>1732</v>
      </c>
      <c r="C7" s="14" t="s">
        <v>1733</v>
      </c>
      <c r="H7" s="7"/>
    </row>
    <row r="8" spans="1:8" ht="15.75" customHeight="1">
      <c r="A8" s="6"/>
      <c r="B8" s="6" t="s">
        <v>1734</v>
      </c>
      <c r="C8" s="14" t="s">
        <v>1735</v>
      </c>
      <c r="H8" s="7"/>
    </row>
    <row r="9" spans="1:8" ht="15.75" customHeight="1">
      <c r="A9" s="6">
        <v>161708</v>
      </c>
      <c r="B9" s="6" t="s">
        <v>1736</v>
      </c>
      <c r="C9" s="14" t="s">
        <v>1737</v>
      </c>
      <c r="H9" s="6" t="s">
        <v>2876</v>
      </c>
    </row>
    <row r="10" spans="1:8" ht="15.75" customHeight="1">
      <c r="A10" s="6">
        <v>161709</v>
      </c>
      <c r="B10" s="6" t="s">
        <v>1738</v>
      </c>
      <c r="C10" s="14" t="s">
        <v>1739</v>
      </c>
      <c r="H10" s="7"/>
    </row>
    <row r="11" spans="1:8" ht="15.75" customHeight="1">
      <c r="A11" s="6">
        <v>161710</v>
      </c>
      <c r="B11" s="6" t="s">
        <v>1740</v>
      </c>
      <c r="C11" s="14" t="s">
        <v>1741</v>
      </c>
      <c r="H11" s="7"/>
    </row>
    <row r="12" spans="1:8" ht="15.75" customHeight="1">
      <c r="A12" s="6">
        <v>161711</v>
      </c>
      <c r="B12" s="6" t="s">
        <v>1742</v>
      </c>
      <c r="C12" s="14" t="s">
        <v>1743</v>
      </c>
      <c r="H12" s="6" t="s">
        <v>2877</v>
      </c>
    </row>
    <row r="13" spans="1:8" ht="15.75" customHeight="1">
      <c r="A13" s="6"/>
      <c r="B13" s="6" t="s">
        <v>1744</v>
      </c>
      <c r="C13" s="14" t="s">
        <v>1745</v>
      </c>
      <c r="H13" s="6" t="s">
        <v>2878</v>
      </c>
    </row>
    <row r="14" spans="1:8" ht="15.75" customHeight="1">
      <c r="A14" s="6"/>
      <c r="B14" s="6" t="s">
        <v>1746</v>
      </c>
      <c r="C14" s="14" t="s">
        <v>1747</v>
      </c>
      <c r="H14" s="7"/>
    </row>
    <row r="15" spans="1:8" ht="15.75" customHeight="1">
      <c r="A15" s="6">
        <v>161714</v>
      </c>
      <c r="B15" s="6" t="s">
        <v>1748</v>
      </c>
      <c r="C15" s="14" t="s">
        <v>1749</v>
      </c>
      <c r="D15" s="25" t="s">
        <v>2754</v>
      </c>
      <c r="H15" s="7"/>
    </row>
    <row r="16" spans="1:8" ht="15.75" customHeight="1">
      <c r="A16" s="6"/>
      <c r="B16" s="6" t="s">
        <v>1750</v>
      </c>
      <c r="C16" s="14" t="s">
        <v>1751</v>
      </c>
      <c r="H16" s="7"/>
    </row>
    <row r="17" spans="1:8" ht="15.75" customHeight="1">
      <c r="A17" s="6">
        <v>161716</v>
      </c>
      <c r="B17" s="6" t="s">
        <v>1752</v>
      </c>
      <c r="C17" s="14" t="s">
        <v>1753</v>
      </c>
      <c r="H17" s="6" t="s">
        <v>2879</v>
      </c>
    </row>
    <row r="18" spans="1:8" ht="15.75" customHeight="1">
      <c r="A18" s="6">
        <v>161717</v>
      </c>
      <c r="B18" s="6" t="s">
        <v>9</v>
      </c>
      <c r="C18" s="14" t="s">
        <v>1754</v>
      </c>
      <c r="H18" s="7"/>
    </row>
    <row r="19" spans="1:8" ht="15.75" customHeight="1">
      <c r="A19" s="6">
        <v>161718</v>
      </c>
      <c r="B19" s="6" t="s">
        <v>1755</v>
      </c>
      <c r="C19" s="14" t="s">
        <v>1756</v>
      </c>
      <c r="H19" s="6" t="s">
        <v>2880</v>
      </c>
    </row>
    <row r="20" spans="1:8" ht="15.75" customHeight="1">
      <c r="A20" s="6">
        <v>161719</v>
      </c>
      <c r="B20" s="6" t="s">
        <v>1757</v>
      </c>
      <c r="C20" s="14" t="s">
        <v>1758</v>
      </c>
      <c r="H20" s="7"/>
    </row>
    <row r="21" spans="1:8" ht="15.75" customHeight="1">
      <c r="A21" s="6"/>
      <c r="B21" s="6" t="s">
        <v>1759</v>
      </c>
      <c r="C21" s="14" t="s">
        <v>1760</v>
      </c>
      <c r="H21" s="7"/>
    </row>
    <row r="22" spans="1:8" ht="15.75" customHeight="1">
      <c r="A22" s="6"/>
      <c r="B22" s="6" t="s">
        <v>1761</v>
      </c>
      <c r="C22" s="14" t="s">
        <v>1762</v>
      </c>
      <c r="H22" s="7"/>
    </row>
    <row r="23" spans="1:8" ht="15.75" customHeight="1">
      <c r="A23" s="6">
        <v>161722</v>
      </c>
      <c r="B23" s="6" t="s">
        <v>1763</v>
      </c>
      <c r="C23" s="14" t="s">
        <v>1764</v>
      </c>
      <c r="H23" s="7"/>
    </row>
    <row r="24" spans="1:8" ht="15.75" customHeight="1">
      <c r="A24" s="6">
        <v>161723</v>
      </c>
      <c r="B24" s="6" t="s">
        <v>1765</v>
      </c>
      <c r="C24" s="14" t="s">
        <v>1766</v>
      </c>
      <c r="E24" s="19" t="s">
        <v>3331</v>
      </c>
      <c r="H24" s="7"/>
    </row>
    <row r="25" spans="1:8" ht="15.75" customHeight="1">
      <c r="A25" s="6">
        <v>161724</v>
      </c>
      <c r="B25" s="6" t="s">
        <v>1767</v>
      </c>
      <c r="C25" s="14" t="s">
        <v>1768</v>
      </c>
      <c r="H25" s="6" t="s">
        <v>2881</v>
      </c>
    </row>
    <row r="26" spans="1:8" ht="15.75" customHeight="1">
      <c r="A26" s="6">
        <v>161725</v>
      </c>
      <c r="B26" s="6" t="s">
        <v>1769</v>
      </c>
      <c r="C26" s="14" t="s">
        <v>2959</v>
      </c>
      <c r="D26" s="25" t="s">
        <v>2974</v>
      </c>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3"/>
  <sheetViews>
    <sheetView workbookViewId="0">
      <selection activeCell="B3" sqref="B3:B25"/>
    </sheetView>
  </sheetViews>
  <sheetFormatPr defaultColWidth="12.5703125" defaultRowHeight="15.75" customHeight="1"/>
  <cols>
    <col min="2" max="2" width="24.42578125" customWidth="1"/>
    <col min="3" max="3" width="17.85546875" customWidth="1"/>
    <col min="4" max="4" width="29.140625" customWidth="1"/>
    <col min="5" max="5" width="36.28515625" customWidth="1"/>
    <col min="6" max="6" width="8.7109375" customWidth="1"/>
    <col min="7" max="7" width="7.42578125" customWidth="1"/>
    <col min="8" max="8" width="46.7109375" style="39" customWidth="1"/>
  </cols>
  <sheetData>
    <row r="1" spans="1:8" ht="15.75" customHeight="1">
      <c r="A1" s="3" t="s">
        <v>132</v>
      </c>
      <c r="B1" s="3" t="s">
        <v>133</v>
      </c>
      <c r="C1" s="3" t="s">
        <v>134</v>
      </c>
      <c r="D1" s="3" t="s">
        <v>135</v>
      </c>
      <c r="E1" s="4" t="s">
        <v>136</v>
      </c>
      <c r="F1" s="4" t="s">
        <v>137</v>
      </c>
      <c r="G1" s="3" t="s">
        <v>138</v>
      </c>
      <c r="H1" s="37" t="s">
        <v>139</v>
      </c>
    </row>
    <row r="2" spans="1:8" ht="15.75" customHeight="1">
      <c r="A2" s="6">
        <v>171701</v>
      </c>
      <c r="B2" s="6" t="s">
        <v>3341</v>
      </c>
      <c r="C2" s="3"/>
      <c r="D2" s="3"/>
      <c r="E2" s="2" t="s">
        <v>3342</v>
      </c>
      <c r="F2" s="4"/>
      <c r="G2" s="3"/>
      <c r="H2" s="37"/>
    </row>
    <row r="3" spans="1:8" ht="15.75" customHeight="1">
      <c r="A3" s="6">
        <v>171702</v>
      </c>
      <c r="B3" s="6" t="s">
        <v>1770</v>
      </c>
      <c r="C3" s="14" t="s">
        <v>1771</v>
      </c>
      <c r="H3" s="38" t="s">
        <v>2859</v>
      </c>
    </row>
    <row r="4" spans="1:8" ht="15.75" customHeight="1">
      <c r="A4" s="6">
        <v>171703</v>
      </c>
      <c r="B4" s="6" t="s">
        <v>1772</v>
      </c>
      <c r="C4" s="14" t="s">
        <v>1773</v>
      </c>
      <c r="E4" s="19" t="s">
        <v>3339</v>
      </c>
      <c r="H4" s="38" t="s">
        <v>2861</v>
      </c>
    </row>
    <row r="5" spans="1:8" ht="15.75" customHeight="1">
      <c r="A5" s="6">
        <v>171704</v>
      </c>
      <c r="B5" s="6" t="s">
        <v>1774</v>
      </c>
      <c r="C5" s="14" t="s">
        <v>1775</v>
      </c>
      <c r="D5" s="18" t="s">
        <v>2672</v>
      </c>
      <c r="E5" s="28" t="s">
        <v>3340</v>
      </c>
      <c r="F5" s="28"/>
      <c r="G5" s="28"/>
      <c r="H5" s="38" t="s">
        <v>2862</v>
      </c>
    </row>
    <row r="6" spans="1:8" ht="15.75" customHeight="1">
      <c r="A6" s="6">
        <v>171705</v>
      </c>
      <c r="B6" s="6" t="s">
        <v>1776</v>
      </c>
      <c r="C6" s="14" t="s">
        <v>1777</v>
      </c>
      <c r="E6" s="28" t="s">
        <v>2690</v>
      </c>
      <c r="F6" s="28"/>
      <c r="G6" s="28"/>
      <c r="H6" s="7"/>
    </row>
    <row r="7" spans="1:8" ht="15.75" customHeight="1">
      <c r="A7" s="6">
        <v>171706</v>
      </c>
      <c r="B7" s="6" t="s">
        <v>1778</v>
      </c>
      <c r="C7" s="14" t="s">
        <v>1779</v>
      </c>
      <c r="E7" s="28" t="s">
        <v>3338</v>
      </c>
      <c r="F7" s="28"/>
      <c r="G7" s="28"/>
      <c r="H7" s="7"/>
    </row>
    <row r="8" spans="1:8" ht="15.75" customHeight="1">
      <c r="A8" s="6">
        <v>171709</v>
      </c>
      <c r="B8" s="6" t="s">
        <v>1780</v>
      </c>
      <c r="C8" s="14" t="s">
        <v>1781</v>
      </c>
      <c r="H8" s="38" t="s">
        <v>2863</v>
      </c>
    </row>
    <row r="9" spans="1:8" ht="15.75" customHeight="1">
      <c r="A9" s="6">
        <v>171708</v>
      </c>
      <c r="B9" s="6" t="s">
        <v>2751</v>
      </c>
      <c r="C9" s="14" t="s">
        <v>2752</v>
      </c>
      <c r="D9" s="25" t="s">
        <v>2753</v>
      </c>
      <c r="H9" s="38" t="s">
        <v>2860</v>
      </c>
    </row>
    <row r="10" spans="1:8" ht="15.75" customHeight="1">
      <c r="A10" s="6"/>
      <c r="B10" s="6" t="s">
        <v>1782</v>
      </c>
      <c r="C10" s="14" t="s">
        <v>1783</v>
      </c>
      <c r="H10" s="7"/>
    </row>
    <row r="11" spans="1:8" ht="15.75" customHeight="1">
      <c r="A11" s="6">
        <v>171710</v>
      </c>
      <c r="B11" s="6" t="s">
        <v>1784</v>
      </c>
      <c r="C11" s="14" t="s">
        <v>1785</v>
      </c>
      <c r="H11" s="7"/>
    </row>
    <row r="12" spans="1:8" ht="15.75" customHeight="1">
      <c r="A12" s="6">
        <v>171712</v>
      </c>
      <c r="B12" s="6" t="s">
        <v>1786</v>
      </c>
      <c r="C12" s="14" t="s">
        <v>1787</v>
      </c>
      <c r="H12" s="7"/>
    </row>
    <row r="13" spans="1:8" ht="15.75" customHeight="1">
      <c r="A13" s="6"/>
      <c r="B13" s="6" t="s">
        <v>1788</v>
      </c>
      <c r="C13" s="14" t="s">
        <v>1789</v>
      </c>
      <c r="H13" s="38" t="s">
        <v>2864</v>
      </c>
    </row>
    <row r="14" spans="1:8" ht="15.75" customHeight="1">
      <c r="A14" s="6">
        <v>171716</v>
      </c>
      <c r="B14" s="6" t="s">
        <v>1790</v>
      </c>
      <c r="C14" s="14" t="s">
        <v>1791</v>
      </c>
      <c r="E14" s="19" t="s">
        <v>3152</v>
      </c>
      <c r="H14" s="38" t="s">
        <v>2865</v>
      </c>
    </row>
    <row r="15" spans="1:8" ht="15.75" customHeight="1">
      <c r="A15" s="6">
        <v>171717</v>
      </c>
      <c r="B15" s="6" t="s">
        <v>1792</v>
      </c>
      <c r="C15" s="14" t="s">
        <v>1793</v>
      </c>
      <c r="H15" s="7"/>
    </row>
    <row r="16" spans="1:8" ht="15.75" customHeight="1">
      <c r="A16" s="6">
        <v>171718</v>
      </c>
      <c r="B16" s="6" t="s">
        <v>1794</v>
      </c>
      <c r="C16" s="14" t="s">
        <v>1795</v>
      </c>
      <c r="H16" s="38" t="s">
        <v>2866</v>
      </c>
    </row>
    <row r="17" spans="1:8" ht="15.75" customHeight="1">
      <c r="A17" s="6">
        <v>171719</v>
      </c>
      <c r="B17" s="6" t="s">
        <v>1796</v>
      </c>
      <c r="C17" s="14" t="s">
        <v>1797</v>
      </c>
      <c r="H17" s="38" t="s">
        <v>2867</v>
      </c>
    </row>
    <row r="18" spans="1:8" ht="15.75" customHeight="1">
      <c r="A18" s="6"/>
      <c r="B18" s="6" t="s">
        <v>1798</v>
      </c>
      <c r="C18" s="14" t="s">
        <v>1799</v>
      </c>
      <c r="H18" s="38" t="s">
        <v>2868</v>
      </c>
    </row>
    <row r="19" spans="1:8" ht="15.75" customHeight="1">
      <c r="A19" s="6">
        <v>171721</v>
      </c>
      <c r="B19" s="6" t="s">
        <v>1800</v>
      </c>
      <c r="C19" s="14" t="s">
        <v>1801</v>
      </c>
      <c r="E19" s="19"/>
      <c r="H19" s="7"/>
    </row>
    <row r="20" spans="1:8" ht="15.75" customHeight="1">
      <c r="A20" s="6"/>
      <c r="B20" s="6" t="s">
        <v>1802</v>
      </c>
      <c r="C20" s="14" t="s">
        <v>1803</v>
      </c>
      <c r="H20" s="7"/>
    </row>
    <row r="21" spans="1:8" ht="15.75" customHeight="1">
      <c r="A21" s="6">
        <v>171723</v>
      </c>
      <c r="B21" s="6" t="s">
        <v>1804</v>
      </c>
      <c r="C21" s="14" t="s">
        <v>1805</v>
      </c>
      <c r="H21" s="38" t="s">
        <v>2869</v>
      </c>
    </row>
    <row r="22" spans="1:8" ht="15.75" customHeight="1">
      <c r="A22" s="6"/>
      <c r="B22" s="6" t="s">
        <v>1806</v>
      </c>
      <c r="C22" s="14" t="s">
        <v>1807</v>
      </c>
      <c r="H22" s="38" t="s">
        <v>2870</v>
      </c>
    </row>
    <row r="23" spans="1:8" ht="15.75" customHeight="1">
      <c r="A23" s="6">
        <v>171725</v>
      </c>
      <c r="B23" s="6" t="s">
        <v>1808</v>
      </c>
      <c r="C23" s="14" t="s">
        <v>1809</v>
      </c>
      <c r="H23" s="38" t="s">
        <v>2871</v>
      </c>
    </row>
    <row r="24" spans="1:8" ht="15.75" customHeight="1">
      <c r="A24" s="6"/>
      <c r="B24" s="6" t="s">
        <v>1810</v>
      </c>
      <c r="C24" s="14" t="s">
        <v>1811</v>
      </c>
      <c r="H24" s="7"/>
    </row>
    <row r="25" spans="1:8" ht="15.75" customHeight="1">
      <c r="A25" s="6"/>
      <c r="B25" s="6" t="s">
        <v>1812</v>
      </c>
      <c r="C25" s="14" t="s">
        <v>1813</v>
      </c>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row r="33" spans="1:8" ht="15.75" customHeight="1">
      <c r="A33" s="6"/>
      <c r="B33" s="6"/>
      <c r="C33" s="14"/>
      <c r="H33" s="7"/>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3"/>
  <sheetViews>
    <sheetView workbookViewId="0">
      <selection activeCell="F9" sqref="F9"/>
    </sheetView>
  </sheetViews>
  <sheetFormatPr defaultColWidth="12.5703125" defaultRowHeight="15.75" customHeight="1"/>
  <cols>
    <col min="2" max="2" width="21.140625" customWidth="1"/>
    <col min="8" max="8" width="32.5703125" style="36" customWidth="1"/>
  </cols>
  <sheetData>
    <row r="1" spans="1:8" ht="15.75" customHeight="1">
      <c r="A1" s="3" t="s">
        <v>132</v>
      </c>
      <c r="B1" s="3" t="s">
        <v>133</v>
      </c>
      <c r="C1" s="3" t="s">
        <v>134</v>
      </c>
      <c r="D1" s="3" t="s">
        <v>135</v>
      </c>
      <c r="E1" s="4" t="s">
        <v>136</v>
      </c>
      <c r="F1" s="4" t="s">
        <v>137</v>
      </c>
      <c r="G1" s="3" t="s">
        <v>138</v>
      </c>
      <c r="H1" s="33" t="s">
        <v>139</v>
      </c>
    </row>
    <row r="2" spans="1:8" ht="15.75" customHeight="1">
      <c r="A2" s="6">
        <v>181701</v>
      </c>
      <c r="B2" s="6" t="s">
        <v>1814</v>
      </c>
      <c r="C2" s="14" t="s">
        <v>1815</v>
      </c>
      <c r="E2" s="19" t="s">
        <v>3225</v>
      </c>
      <c r="H2" s="34" t="s">
        <v>2844</v>
      </c>
    </row>
    <row r="3" spans="1:8" ht="15.75" customHeight="1">
      <c r="A3" s="6">
        <v>181702</v>
      </c>
      <c r="B3" s="6" t="s">
        <v>1816</v>
      </c>
      <c r="C3" s="14" t="s">
        <v>1817</v>
      </c>
      <c r="E3" s="18" t="s">
        <v>3328</v>
      </c>
      <c r="H3" s="34" t="s">
        <v>2845</v>
      </c>
    </row>
    <row r="4" spans="1:8" ht="15.75" customHeight="1">
      <c r="A4" s="6">
        <v>181703</v>
      </c>
      <c r="B4" s="6" t="s">
        <v>1818</v>
      </c>
      <c r="C4" s="14" t="s">
        <v>1819</v>
      </c>
      <c r="E4" s="18" t="s">
        <v>3327</v>
      </c>
      <c r="H4" s="35" t="s">
        <v>2846</v>
      </c>
    </row>
    <row r="5" spans="1:8" ht="15.75" customHeight="1">
      <c r="A5" s="6">
        <v>181704</v>
      </c>
      <c r="B5" s="6" t="s">
        <v>1820</v>
      </c>
      <c r="C5" s="14" t="s">
        <v>1821</v>
      </c>
      <c r="E5" s="18" t="s">
        <v>3002</v>
      </c>
      <c r="H5" s="35" t="s">
        <v>2847</v>
      </c>
    </row>
    <row r="6" spans="1:8" ht="15.75" customHeight="1">
      <c r="A6" s="6">
        <v>181705</v>
      </c>
      <c r="B6" s="6" t="s">
        <v>1822</v>
      </c>
      <c r="C6" s="14" t="s">
        <v>1823</v>
      </c>
      <c r="E6" s="18" t="s">
        <v>3326</v>
      </c>
      <c r="H6" s="35" t="s">
        <v>2848</v>
      </c>
    </row>
    <row r="7" spans="1:8" ht="15.75" customHeight="1">
      <c r="A7" s="6">
        <v>181706</v>
      </c>
      <c r="B7" s="6" t="s">
        <v>1824</v>
      </c>
      <c r="C7" s="14" t="s">
        <v>1825</v>
      </c>
      <c r="E7" s="18" t="s">
        <v>3222</v>
      </c>
      <c r="H7" s="35" t="s">
        <v>2849</v>
      </c>
    </row>
    <row r="8" spans="1:8" ht="15.75" customHeight="1">
      <c r="A8" s="6">
        <v>181707</v>
      </c>
      <c r="B8" s="6" t="s">
        <v>1826</v>
      </c>
      <c r="C8" s="14" t="s">
        <v>1827</v>
      </c>
      <c r="E8" s="18" t="s">
        <v>3320</v>
      </c>
      <c r="H8" s="35"/>
    </row>
    <row r="9" spans="1:8" ht="15.75" customHeight="1">
      <c r="A9" s="6">
        <v>181708</v>
      </c>
      <c r="B9" s="6" t="s">
        <v>1828</v>
      </c>
      <c r="C9" s="14" t="s">
        <v>1829</v>
      </c>
      <c r="E9" s="18" t="s">
        <v>3325</v>
      </c>
      <c r="H9" s="35"/>
    </row>
    <row r="10" spans="1:8" ht="15.75" customHeight="1">
      <c r="A10" s="6">
        <v>181709</v>
      </c>
      <c r="B10" s="6" t="s">
        <v>3308</v>
      </c>
      <c r="C10" s="14"/>
      <c r="E10" s="19" t="s">
        <v>3324</v>
      </c>
      <c r="H10" s="35"/>
    </row>
    <row r="11" spans="1:8" ht="15.75" customHeight="1">
      <c r="A11" s="6"/>
      <c r="B11" s="6" t="s">
        <v>1830</v>
      </c>
      <c r="C11" s="14" t="s">
        <v>1831</v>
      </c>
      <c r="H11" s="35"/>
    </row>
    <row r="12" spans="1:8" ht="15.75" customHeight="1">
      <c r="A12" s="6">
        <v>181711</v>
      </c>
      <c r="B12" s="6" t="s">
        <v>3314</v>
      </c>
      <c r="C12" s="14" t="s">
        <v>1832</v>
      </c>
      <c r="E12" s="18" t="s">
        <v>3323</v>
      </c>
      <c r="H12" s="35"/>
    </row>
    <row r="13" spans="1:8" ht="15.75" customHeight="1">
      <c r="A13" s="6">
        <v>181712</v>
      </c>
      <c r="B13" s="6" t="s">
        <v>3006</v>
      </c>
      <c r="C13" s="14"/>
      <c r="E13" s="19" t="s">
        <v>3315</v>
      </c>
      <c r="H13" s="35"/>
    </row>
    <row r="14" spans="1:8" ht="15.75" customHeight="1">
      <c r="A14" s="6">
        <v>181713</v>
      </c>
      <c r="B14" s="6" t="s">
        <v>1833</v>
      </c>
      <c r="C14" s="14" t="s">
        <v>1834</v>
      </c>
      <c r="E14" s="18" t="s">
        <v>3337</v>
      </c>
      <c r="H14" s="35"/>
    </row>
    <row r="15" spans="1:8" ht="15.75" customHeight="1">
      <c r="A15" s="6">
        <v>181714</v>
      </c>
      <c r="B15" s="6" t="s">
        <v>1835</v>
      </c>
      <c r="C15" s="14" t="s">
        <v>1836</v>
      </c>
      <c r="E15" s="18" t="s">
        <v>3322</v>
      </c>
      <c r="H15" s="35" t="s">
        <v>2850</v>
      </c>
    </row>
    <row r="16" spans="1:8" ht="15.75" customHeight="1">
      <c r="A16" s="6">
        <v>181715</v>
      </c>
      <c r="B16" s="6" t="s">
        <v>1837</v>
      </c>
      <c r="C16" s="14" t="s">
        <v>1838</v>
      </c>
      <c r="E16" s="18" t="s">
        <v>3329</v>
      </c>
      <c r="H16" s="35" t="s">
        <v>2851</v>
      </c>
    </row>
    <row r="17" spans="1:8" ht="15.75" customHeight="1">
      <c r="A17" s="6">
        <v>181716</v>
      </c>
      <c r="B17" s="6" t="s">
        <v>1839</v>
      </c>
      <c r="C17" s="14" t="s">
        <v>1840</v>
      </c>
      <c r="E17" s="18" t="s">
        <v>3330</v>
      </c>
      <c r="H17" s="35"/>
    </row>
    <row r="18" spans="1:8" ht="15.75" customHeight="1">
      <c r="A18" s="6">
        <v>181718</v>
      </c>
      <c r="B18" s="6" t="s">
        <v>1841</v>
      </c>
      <c r="C18" s="14" t="s">
        <v>1842</v>
      </c>
      <c r="E18" s="18" t="s">
        <v>3336</v>
      </c>
      <c r="H18" s="35" t="s">
        <v>2852</v>
      </c>
    </row>
    <row r="19" spans="1:8" ht="15.75" customHeight="1">
      <c r="A19" s="6">
        <v>181720</v>
      </c>
      <c r="B19" s="6" t="s">
        <v>1843</v>
      </c>
      <c r="C19" s="14" t="s">
        <v>1844</v>
      </c>
      <c r="E19" s="18" t="s">
        <v>3335</v>
      </c>
      <c r="H19" s="35" t="s">
        <v>2853</v>
      </c>
    </row>
    <row r="20" spans="1:8" ht="15.75" customHeight="1">
      <c r="A20" s="6">
        <v>181721</v>
      </c>
      <c r="B20" s="6" t="s">
        <v>1845</v>
      </c>
      <c r="C20" s="14" t="s">
        <v>1846</v>
      </c>
      <c r="E20" s="18" t="s">
        <v>3334</v>
      </c>
      <c r="H20" s="35" t="s">
        <v>2854</v>
      </c>
    </row>
    <row r="21" spans="1:8" ht="15.75" customHeight="1">
      <c r="A21" s="6">
        <v>181722</v>
      </c>
      <c r="B21" s="6" t="s">
        <v>1847</v>
      </c>
      <c r="C21" s="14" t="s">
        <v>1848</v>
      </c>
      <c r="E21" s="18" t="s">
        <v>3333</v>
      </c>
      <c r="H21" s="35"/>
    </row>
    <row r="22" spans="1:8" ht="15.75" customHeight="1">
      <c r="A22" s="6">
        <v>181723</v>
      </c>
      <c r="B22" s="6" t="s">
        <v>1849</v>
      </c>
      <c r="C22" s="14" t="s">
        <v>1850</v>
      </c>
      <c r="E22" s="18" t="s">
        <v>3321</v>
      </c>
      <c r="H22" s="35"/>
    </row>
    <row r="23" spans="1:8" ht="15.75" customHeight="1">
      <c r="A23" s="6">
        <v>181724</v>
      </c>
      <c r="B23" s="6" t="s">
        <v>1851</v>
      </c>
      <c r="C23" s="14" t="s">
        <v>1852</v>
      </c>
      <c r="E23" s="19" t="s">
        <v>3319</v>
      </c>
      <c r="H23" s="35" t="s">
        <v>2855</v>
      </c>
    </row>
    <row r="24" spans="1:8" ht="15.75" customHeight="1">
      <c r="A24" s="6">
        <v>181725</v>
      </c>
      <c r="B24" s="6" t="s">
        <v>1853</v>
      </c>
      <c r="C24" s="14" t="s">
        <v>1854</v>
      </c>
      <c r="E24" s="19" t="s">
        <v>3332</v>
      </c>
      <c r="H24" s="35" t="s">
        <v>2856</v>
      </c>
    </row>
    <row r="25" spans="1:8" ht="15.75" customHeight="1">
      <c r="A25" s="6">
        <v>181726</v>
      </c>
      <c r="B25" s="6" t="s">
        <v>1855</v>
      </c>
      <c r="C25" s="14" t="s">
        <v>1856</v>
      </c>
      <c r="E25" s="19" t="s">
        <v>3318</v>
      </c>
      <c r="H25" s="35" t="s">
        <v>2857</v>
      </c>
    </row>
    <row r="26" spans="1:8" ht="15.75" customHeight="1">
      <c r="A26" s="6">
        <v>181727</v>
      </c>
      <c r="B26" s="6" t="s">
        <v>1857</v>
      </c>
      <c r="C26" s="14" t="s">
        <v>1858</v>
      </c>
      <c r="E26" s="19" t="s">
        <v>3317</v>
      </c>
      <c r="H26" s="35"/>
    </row>
    <row r="27" spans="1:8" ht="15.75" customHeight="1">
      <c r="A27" s="6">
        <v>181728</v>
      </c>
      <c r="B27" s="6" t="s">
        <v>1859</v>
      </c>
      <c r="C27" s="14" t="s">
        <v>1860</v>
      </c>
      <c r="E27" s="19" t="s">
        <v>3070</v>
      </c>
      <c r="H27" s="35" t="s">
        <v>2858</v>
      </c>
    </row>
    <row r="28" spans="1:8" ht="15.75" customHeight="1">
      <c r="A28" s="6"/>
      <c r="B28" s="6"/>
      <c r="C28" s="14"/>
      <c r="H28" s="35"/>
    </row>
    <row r="29" spans="1:8" ht="15.75" customHeight="1">
      <c r="A29" s="6"/>
      <c r="B29" s="6"/>
      <c r="C29" s="14"/>
      <c r="H29" s="35"/>
    </row>
    <row r="30" spans="1:8" ht="15.75" customHeight="1">
      <c r="A30" s="6"/>
      <c r="B30" s="6"/>
      <c r="C30" s="14"/>
      <c r="H30" s="35"/>
    </row>
    <row r="31" spans="1:8" ht="15.75" customHeight="1">
      <c r="A31" s="6"/>
      <c r="B31" s="6"/>
      <c r="C31" s="14"/>
      <c r="H31" s="35"/>
    </row>
    <row r="32" spans="1:8" ht="15.75" customHeight="1">
      <c r="A32" s="6"/>
      <c r="B32" s="6"/>
      <c r="C32" s="14"/>
      <c r="H32" s="35"/>
    </row>
    <row r="33" spans="1:8" ht="15.75" customHeight="1">
      <c r="A33" s="6"/>
      <c r="B33" s="6"/>
      <c r="C33" s="14"/>
      <c r="H33" s="35"/>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I35"/>
  <sheetViews>
    <sheetView workbookViewId="0">
      <selection activeCell="D14" sqref="D14"/>
    </sheetView>
  </sheetViews>
  <sheetFormatPr defaultColWidth="12.5703125" defaultRowHeight="15.75" customHeight="1"/>
  <cols>
    <col min="1" max="1" width="26.140625" customWidth="1"/>
    <col min="2" max="2" width="35.28515625" customWidth="1"/>
    <col min="6" max="6" width="25.42578125" customWidth="1"/>
    <col min="7" max="7" width="16.140625" customWidth="1"/>
    <col min="8" max="8" width="39.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6">
        <v>191701</v>
      </c>
      <c r="B2" s="6" t="s">
        <v>1861</v>
      </c>
      <c r="C2" s="14" t="s">
        <v>1862</v>
      </c>
      <c r="E2" s="19" t="s">
        <v>3311</v>
      </c>
      <c r="H2" s="7"/>
    </row>
    <row r="3" spans="1:8" ht="15.75" customHeight="1">
      <c r="A3" s="6"/>
      <c r="B3" s="6" t="s">
        <v>1863</v>
      </c>
      <c r="C3" s="14" t="s">
        <v>1864</v>
      </c>
      <c r="H3" s="7"/>
    </row>
    <row r="4" spans="1:8" ht="15.75" customHeight="1">
      <c r="A4" s="6">
        <v>191703</v>
      </c>
      <c r="B4" s="6" t="s">
        <v>1865</v>
      </c>
      <c r="C4" s="14" t="s">
        <v>1866</v>
      </c>
      <c r="E4" s="18" t="s">
        <v>2670</v>
      </c>
      <c r="H4" s="6" t="s">
        <v>2821</v>
      </c>
    </row>
    <row r="5" spans="1:8" ht="15.75" customHeight="1">
      <c r="A5" s="6"/>
      <c r="B5" s="6" t="s">
        <v>1867</v>
      </c>
      <c r="C5" s="14" t="s">
        <v>1868</v>
      </c>
      <c r="H5" s="7"/>
    </row>
    <row r="6" spans="1:8" ht="15.75" customHeight="1">
      <c r="A6" s="6">
        <v>191705</v>
      </c>
      <c r="B6" s="6" t="s">
        <v>1869</v>
      </c>
      <c r="C6" s="14" t="s">
        <v>1870</v>
      </c>
      <c r="E6" s="19" t="s">
        <v>3310</v>
      </c>
      <c r="H6" s="7"/>
    </row>
    <row r="7" spans="1:8" ht="15.75" customHeight="1">
      <c r="A7" s="6">
        <v>191706</v>
      </c>
      <c r="B7" s="6" t="s">
        <v>1871</v>
      </c>
      <c r="C7" s="14" t="s">
        <v>1872</v>
      </c>
      <c r="E7" s="19" t="s">
        <v>3316</v>
      </c>
      <c r="H7" s="6" t="s">
        <v>2822</v>
      </c>
    </row>
    <row r="8" spans="1:8" ht="15.75" customHeight="1">
      <c r="A8" s="6"/>
      <c r="B8" s="6" t="s">
        <v>1873</v>
      </c>
      <c r="C8" s="14" t="s">
        <v>1874</v>
      </c>
      <c r="H8" s="6" t="s">
        <v>2823</v>
      </c>
    </row>
    <row r="9" spans="1:8" ht="15.75" customHeight="1">
      <c r="A9" s="6">
        <v>191708</v>
      </c>
      <c r="B9" s="6" t="s">
        <v>1875</v>
      </c>
      <c r="C9" s="14" t="s">
        <v>1876</v>
      </c>
      <c r="E9" s="19" t="s">
        <v>3309</v>
      </c>
      <c r="H9" s="6" t="s">
        <v>2824</v>
      </c>
    </row>
    <row r="10" spans="1:8" ht="15.75" customHeight="1">
      <c r="A10" s="6">
        <v>191709</v>
      </c>
      <c r="B10" s="6" t="s">
        <v>1877</v>
      </c>
      <c r="C10" s="14" t="s">
        <v>1878</v>
      </c>
      <c r="E10" s="18" t="s">
        <v>2685</v>
      </c>
      <c r="H10" s="6" t="s">
        <v>2825</v>
      </c>
    </row>
    <row r="11" spans="1:8" ht="15.75" customHeight="1">
      <c r="A11" s="6"/>
      <c r="B11" s="6" t="s">
        <v>1879</v>
      </c>
      <c r="C11" s="14" t="s">
        <v>1880</v>
      </c>
      <c r="H11" s="7"/>
    </row>
    <row r="12" spans="1:8" ht="15.75" customHeight="1">
      <c r="A12" s="6"/>
      <c r="B12" s="6" t="s">
        <v>1881</v>
      </c>
      <c r="C12" s="14" t="s">
        <v>1882</v>
      </c>
      <c r="H12" s="6" t="s">
        <v>2826</v>
      </c>
    </row>
    <row r="13" spans="1:8" ht="15.75" customHeight="1">
      <c r="A13" s="6"/>
      <c r="B13" s="6" t="s">
        <v>1883</v>
      </c>
      <c r="C13" s="14" t="s">
        <v>1884</v>
      </c>
      <c r="H13" s="6" t="s">
        <v>2827</v>
      </c>
    </row>
    <row r="14" spans="1:8" ht="15.75" customHeight="1">
      <c r="A14" s="6"/>
      <c r="B14" s="6" t="s">
        <v>1885</v>
      </c>
      <c r="C14" s="14" t="s">
        <v>1886</v>
      </c>
      <c r="H14" s="7"/>
    </row>
    <row r="15" spans="1:8" ht="15.75" customHeight="1">
      <c r="A15" s="6">
        <v>191714</v>
      </c>
      <c r="B15" s="6" t="s">
        <v>1887</v>
      </c>
      <c r="C15" s="14" t="s">
        <v>1888</v>
      </c>
      <c r="E15" s="18" t="s">
        <v>2684</v>
      </c>
      <c r="H15" s="6" t="s">
        <v>2828</v>
      </c>
    </row>
    <row r="16" spans="1:8" ht="15.75" customHeight="1">
      <c r="A16" s="6"/>
      <c r="B16" s="6" t="s">
        <v>1889</v>
      </c>
      <c r="C16" s="14" t="s">
        <v>1890</v>
      </c>
      <c r="H16" s="6" t="s">
        <v>2829</v>
      </c>
    </row>
    <row r="17" spans="1:9" ht="15.75" customHeight="1">
      <c r="A17" s="6"/>
      <c r="B17" s="6" t="s">
        <v>1891</v>
      </c>
      <c r="C17" s="14" t="s">
        <v>1892</v>
      </c>
      <c r="H17" s="6" t="s">
        <v>2830</v>
      </c>
    </row>
    <row r="18" spans="1:9" ht="15.75" customHeight="1">
      <c r="A18" s="6">
        <v>191717</v>
      </c>
      <c r="B18" s="6" t="s">
        <v>1893</v>
      </c>
      <c r="C18" s="14" t="s">
        <v>1894</v>
      </c>
      <c r="E18" s="18" t="s">
        <v>2686</v>
      </c>
      <c r="H18" s="7"/>
    </row>
    <row r="19" spans="1:9" ht="15.75" customHeight="1">
      <c r="A19" s="6">
        <v>191718</v>
      </c>
      <c r="B19" s="6" t="s">
        <v>1895</v>
      </c>
      <c r="C19" s="14" t="s">
        <v>1896</v>
      </c>
      <c r="E19" s="19" t="s">
        <v>3312</v>
      </c>
      <c r="H19" s="7"/>
    </row>
    <row r="20" spans="1:9" ht="15.75" customHeight="1">
      <c r="A20" s="6">
        <v>191719</v>
      </c>
      <c r="B20" s="6" t="s">
        <v>1897</v>
      </c>
      <c r="C20" s="14" t="s">
        <v>1898</v>
      </c>
      <c r="E20" s="18" t="s">
        <v>2668</v>
      </c>
      <c r="H20" s="6" t="s">
        <v>2831</v>
      </c>
    </row>
    <row r="21" spans="1:9" ht="15.75" customHeight="1">
      <c r="A21" s="6">
        <v>191720</v>
      </c>
      <c r="B21" s="6" t="s">
        <v>1899</v>
      </c>
      <c r="C21" s="14" t="s">
        <v>1900</v>
      </c>
      <c r="E21" s="18" t="s">
        <v>2667</v>
      </c>
      <c r="H21" s="6" t="s">
        <v>2832</v>
      </c>
    </row>
    <row r="22" spans="1:9" ht="15.75" customHeight="1">
      <c r="A22" s="6">
        <v>191721</v>
      </c>
      <c r="B22" s="6" t="s">
        <v>1901</v>
      </c>
      <c r="C22" s="14" t="s">
        <v>1902</v>
      </c>
      <c r="E22" s="18" t="s">
        <v>2663</v>
      </c>
      <c r="H22" s="6" t="s">
        <v>2833</v>
      </c>
    </row>
    <row r="23" spans="1:9" ht="15.75" customHeight="1">
      <c r="A23" s="6">
        <v>191722</v>
      </c>
      <c r="B23" s="6" t="s">
        <v>3313</v>
      </c>
      <c r="C23" s="14"/>
      <c r="E23" s="18" t="s">
        <v>3307</v>
      </c>
      <c r="H23" s="6"/>
    </row>
    <row r="24" spans="1:9" ht="15.75" customHeight="1">
      <c r="A24" s="6"/>
      <c r="B24" s="6" t="s">
        <v>1903</v>
      </c>
      <c r="C24" s="14" t="s">
        <v>1904</v>
      </c>
      <c r="E24" s="18"/>
      <c r="H24" s="6" t="s">
        <v>2834</v>
      </c>
    </row>
    <row r="25" spans="1:9" ht="15.75" customHeight="1">
      <c r="A25" s="6">
        <v>191724</v>
      </c>
      <c r="B25" s="6" t="s">
        <v>1905</v>
      </c>
      <c r="C25" s="14" t="s">
        <v>1906</v>
      </c>
      <c r="E25" s="18" t="s">
        <v>2687</v>
      </c>
      <c r="H25" s="6" t="s">
        <v>2835</v>
      </c>
    </row>
    <row r="26" spans="1:9" ht="15.75" customHeight="1">
      <c r="A26" s="6">
        <v>191726</v>
      </c>
      <c r="B26" s="6" t="s">
        <v>1907</v>
      </c>
      <c r="C26" s="14" t="s">
        <v>1908</v>
      </c>
      <c r="E26" s="18" t="s">
        <v>3306</v>
      </c>
      <c r="H26" s="7"/>
    </row>
    <row r="27" spans="1:9" ht="15.75" customHeight="1">
      <c r="A27" s="6"/>
      <c r="B27" s="6" t="s">
        <v>1909</v>
      </c>
      <c r="C27" s="14" t="s">
        <v>1910</v>
      </c>
      <c r="H27" s="7" t="s">
        <v>2836</v>
      </c>
    </row>
    <row r="28" spans="1:9" ht="15.75" customHeight="1">
      <c r="A28" s="6">
        <v>191728</v>
      </c>
      <c r="B28" s="6" t="s">
        <v>1911</v>
      </c>
      <c r="C28" s="14" t="s">
        <v>1912</v>
      </c>
      <c r="E28" s="19" t="s">
        <v>3305</v>
      </c>
      <c r="H28" s="7" t="s">
        <v>2837</v>
      </c>
    </row>
    <row r="29" spans="1:9" ht="15.75" customHeight="1">
      <c r="A29" s="6"/>
      <c r="B29" s="6" t="s">
        <v>1913</v>
      </c>
      <c r="C29" s="14" t="s">
        <v>1914</v>
      </c>
      <c r="H29" s="7" t="s">
        <v>2838</v>
      </c>
    </row>
    <row r="30" spans="1:9" ht="15.75" customHeight="1">
      <c r="A30" s="6"/>
      <c r="B30" s="6" t="s">
        <v>1915</v>
      </c>
      <c r="C30" s="14" t="s">
        <v>1916</v>
      </c>
      <c r="H30" s="7" t="s">
        <v>2839</v>
      </c>
    </row>
    <row r="31" spans="1:9" ht="15.75" customHeight="1">
      <c r="A31" s="6"/>
      <c r="B31" s="6" t="s">
        <v>1917</v>
      </c>
      <c r="C31" s="14" t="s">
        <v>1918</v>
      </c>
      <c r="H31" s="7" t="s">
        <v>2840</v>
      </c>
    </row>
    <row r="32" spans="1:9" ht="15.75" customHeight="1">
      <c r="A32" s="6">
        <v>191732</v>
      </c>
      <c r="B32" s="6" t="s">
        <v>1919</v>
      </c>
      <c r="C32" s="14" t="s">
        <v>1920</v>
      </c>
      <c r="D32" s="18"/>
      <c r="E32" s="18" t="s">
        <v>2665</v>
      </c>
      <c r="F32" s="18"/>
      <c r="G32" s="18"/>
      <c r="H32" s="1" t="s">
        <v>2841</v>
      </c>
      <c r="I32" s="18"/>
    </row>
    <row r="33" spans="1:9" ht="15.75" customHeight="1">
      <c r="A33">
        <v>191733</v>
      </c>
      <c r="B33" s="18" t="s">
        <v>1921</v>
      </c>
      <c r="C33" s="18" t="s">
        <v>1922</v>
      </c>
      <c r="D33" s="18"/>
      <c r="E33" s="18" t="s">
        <v>3304</v>
      </c>
      <c r="F33" s="18"/>
      <c r="G33" s="18"/>
      <c r="H33" s="18" t="s">
        <v>2842</v>
      </c>
      <c r="I33" s="18"/>
    </row>
    <row r="34" spans="1:9" ht="15.75" customHeight="1">
      <c r="B34" s="18" t="s">
        <v>1923</v>
      </c>
      <c r="C34" s="18" t="s">
        <v>1924</v>
      </c>
      <c r="D34" s="18"/>
      <c r="E34" s="18"/>
      <c r="F34" s="18"/>
      <c r="G34" s="18"/>
      <c r="H34" s="18" t="s">
        <v>2843</v>
      </c>
      <c r="I34" s="18"/>
    </row>
    <row r="35" spans="1:9" ht="15.75" customHeight="1">
      <c r="B35" s="18" t="s">
        <v>1925</v>
      </c>
      <c r="C35" s="18" t="s">
        <v>1926</v>
      </c>
      <c r="D35" s="18"/>
      <c r="E35" s="18"/>
      <c r="F35" s="18"/>
      <c r="G35" s="18"/>
      <c r="H35" s="18" t="s">
        <v>2842</v>
      </c>
      <c r="I35" s="18"/>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C18" sqref="C18"/>
    </sheetView>
  </sheetViews>
  <sheetFormatPr defaultColWidth="12.5703125" defaultRowHeight="15.75" customHeight="1"/>
  <cols>
    <col min="2" max="2" width="37.5703125" customWidth="1"/>
    <col min="3" max="3" width="137" customWidth="1"/>
    <col min="4" max="4" width="152.28515625" customWidth="1"/>
    <col min="8" max="8" width="37.42578125" customWidth="1"/>
  </cols>
  <sheetData>
    <row r="1" spans="1:8" ht="15.75" customHeight="1">
      <c r="A1" s="3" t="s">
        <v>132</v>
      </c>
      <c r="B1" s="3" t="s">
        <v>133</v>
      </c>
      <c r="C1" s="3" t="s">
        <v>134</v>
      </c>
      <c r="D1" s="3" t="s">
        <v>135</v>
      </c>
      <c r="E1" s="4" t="s">
        <v>136</v>
      </c>
      <c r="F1" s="4" t="s">
        <v>137</v>
      </c>
      <c r="G1" s="3" t="s">
        <v>138</v>
      </c>
      <c r="H1" s="5" t="s">
        <v>139</v>
      </c>
    </row>
    <row r="2" spans="1:8" ht="15.75" customHeight="1">
      <c r="A2" s="6">
        <v>201620</v>
      </c>
      <c r="B2" s="6" t="s">
        <v>1927</v>
      </c>
      <c r="C2" s="14" t="s">
        <v>1928</v>
      </c>
      <c r="H2" s="7" t="s">
        <v>2807</v>
      </c>
    </row>
    <row r="3" spans="1:8" ht="15.75" customHeight="1">
      <c r="A3" s="6">
        <v>201601</v>
      </c>
      <c r="B3" s="6" t="s">
        <v>1929</v>
      </c>
      <c r="C3" s="14" t="s">
        <v>1930</v>
      </c>
      <c r="H3" s="7" t="s">
        <v>2808</v>
      </c>
    </row>
    <row r="4" spans="1:8" ht="15.75" customHeight="1">
      <c r="A4" s="6">
        <v>201602</v>
      </c>
      <c r="B4" s="6" t="s">
        <v>1931</v>
      </c>
      <c r="C4" s="14" t="s">
        <v>1932</v>
      </c>
      <c r="H4" s="6"/>
    </row>
    <row r="5" spans="1:8" ht="15.75" customHeight="1">
      <c r="A5" s="6">
        <v>201603</v>
      </c>
      <c r="B5" s="6" t="s">
        <v>1933</v>
      </c>
      <c r="C5" s="14" t="s">
        <v>1934</v>
      </c>
      <c r="H5" s="7" t="s">
        <v>2809</v>
      </c>
    </row>
    <row r="6" spans="1:8" ht="15.75" customHeight="1">
      <c r="A6" s="6">
        <v>201604</v>
      </c>
      <c r="B6" s="6" t="s">
        <v>1935</v>
      </c>
      <c r="C6" s="14" t="s">
        <v>1936</v>
      </c>
      <c r="H6" s="7"/>
    </row>
    <row r="7" spans="1:8" ht="15.75" customHeight="1">
      <c r="A7" s="6">
        <v>201608</v>
      </c>
      <c r="B7" s="6" t="s">
        <v>1937</v>
      </c>
      <c r="C7" s="14" t="s">
        <v>1938</v>
      </c>
      <c r="H7" s="7" t="s">
        <v>2810</v>
      </c>
    </row>
    <row r="8" spans="1:8" ht="15.75" customHeight="1">
      <c r="A8" s="6">
        <v>201610</v>
      </c>
      <c r="B8" s="6" t="s">
        <v>1939</v>
      </c>
      <c r="C8" s="14" t="s">
        <v>1940</v>
      </c>
      <c r="H8" s="7" t="s">
        <v>2811</v>
      </c>
    </row>
    <row r="9" spans="1:8" ht="15.75" customHeight="1">
      <c r="A9" s="6">
        <v>201611</v>
      </c>
      <c r="B9" s="6" t="s">
        <v>1941</v>
      </c>
      <c r="C9" s="14" t="s">
        <v>1942</v>
      </c>
      <c r="H9" s="6" t="s">
        <v>2812</v>
      </c>
    </row>
    <row r="10" spans="1:8" ht="15.75" customHeight="1">
      <c r="A10" s="6">
        <v>201613</v>
      </c>
      <c r="B10" s="6" t="s">
        <v>1943</v>
      </c>
      <c r="C10" s="14" t="s">
        <v>1944</v>
      </c>
      <c r="H10" s="6" t="s">
        <v>2813</v>
      </c>
    </row>
    <row r="11" spans="1:8" ht="15.75" customHeight="1">
      <c r="A11" s="6">
        <v>201614</v>
      </c>
      <c r="B11" s="6" t="s">
        <v>1945</v>
      </c>
      <c r="C11" s="14" t="s">
        <v>1946</v>
      </c>
      <c r="H11" s="6" t="s">
        <v>2814</v>
      </c>
    </row>
    <row r="12" spans="1:8" ht="15.75" customHeight="1">
      <c r="A12" s="6">
        <v>201615</v>
      </c>
      <c r="B12" s="6" t="s">
        <v>1947</v>
      </c>
      <c r="C12" s="14" t="s">
        <v>1948</v>
      </c>
      <c r="H12" s="6" t="s">
        <v>2815</v>
      </c>
    </row>
    <row r="13" spans="1:8" ht="15.75" customHeight="1">
      <c r="A13" s="6">
        <v>201616</v>
      </c>
      <c r="B13" s="6" t="s">
        <v>1949</v>
      </c>
      <c r="C13" s="14" t="s">
        <v>1950</v>
      </c>
      <c r="H13" s="7"/>
    </row>
    <row r="14" spans="1:8" ht="15.75" customHeight="1">
      <c r="A14" s="6">
        <v>201617</v>
      </c>
      <c r="B14" s="6" t="s">
        <v>1951</v>
      </c>
      <c r="C14" s="14" t="s">
        <v>1952</v>
      </c>
      <c r="H14" s="7"/>
    </row>
    <row r="15" spans="1:8" ht="15.75" customHeight="1">
      <c r="A15" s="6"/>
      <c r="B15" s="6" t="s">
        <v>1953</v>
      </c>
      <c r="C15" s="14" t="s">
        <v>1954</v>
      </c>
      <c r="H15" s="7"/>
    </row>
    <row r="16" spans="1:8" ht="15.75" customHeight="1">
      <c r="A16" s="6">
        <v>201619</v>
      </c>
      <c r="B16" s="6" t="s">
        <v>1955</v>
      </c>
      <c r="C16" s="14" t="s">
        <v>1956</v>
      </c>
      <c r="H16" s="7"/>
    </row>
    <row r="17" spans="1:8" ht="15.75" customHeight="1">
      <c r="A17" s="6">
        <v>201621</v>
      </c>
      <c r="B17" s="6" t="s">
        <v>1957</v>
      </c>
      <c r="C17" s="14" t="s">
        <v>1958</v>
      </c>
      <c r="H17" s="6" t="s">
        <v>2816</v>
      </c>
    </row>
    <row r="18" spans="1:8" ht="15.75" customHeight="1">
      <c r="A18" s="6">
        <v>201622</v>
      </c>
      <c r="B18" s="6" t="s">
        <v>3303</v>
      </c>
      <c r="C18" s="14" t="s">
        <v>1959</v>
      </c>
      <c r="H18" s="7"/>
    </row>
    <row r="19" spans="1:8" ht="15.75" customHeight="1">
      <c r="A19" s="6">
        <v>201624</v>
      </c>
      <c r="B19" s="6" t="s">
        <v>1960</v>
      </c>
      <c r="C19" s="14" t="s">
        <v>1961</v>
      </c>
      <c r="H19" s="6" t="s">
        <v>2817</v>
      </c>
    </row>
    <row r="20" spans="1:8" ht="15.75" customHeight="1">
      <c r="A20" s="6">
        <v>201625</v>
      </c>
      <c r="B20" s="6" t="s">
        <v>1962</v>
      </c>
      <c r="C20" s="14" t="s">
        <v>1963</v>
      </c>
      <c r="D20" s="18" t="s">
        <v>2678</v>
      </c>
      <c r="H20" s="7" t="s">
        <v>2818</v>
      </c>
    </row>
    <row r="21" spans="1:8" ht="15.75" customHeight="1">
      <c r="A21" s="6">
        <v>201627</v>
      </c>
      <c r="B21" s="6" t="s">
        <v>1964</v>
      </c>
      <c r="C21" s="14" t="s">
        <v>1965</v>
      </c>
      <c r="D21" s="18"/>
      <c r="H21" s="7"/>
    </row>
    <row r="22" spans="1:8" ht="15.75" customHeight="1">
      <c r="A22" s="6">
        <v>201629</v>
      </c>
      <c r="B22" s="6" t="s">
        <v>1966</v>
      </c>
      <c r="C22" s="14" t="s">
        <v>1967</v>
      </c>
      <c r="H22" s="7"/>
    </row>
    <row r="23" spans="1:8" ht="15.75" customHeight="1">
      <c r="A23" s="6">
        <v>201630</v>
      </c>
      <c r="B23" s="6" t="s">
        <v>1968</v>
      </c>
      <c r="C23" s="14" t="s">
        <v>1969</v>
      </c>
      <c r="H23" s="7"/>
    </row>
    <row r="24" spans="1:8" ht="15.75" customHeight="1">
      <c r="A24" s="6">
        <v>201605</v>
      </c>
      <c r="B24" s="6" t="s">
        <v>1970</v>
      </c>
      <c r="C24" s="14" t="s">
        <v>1971</v>
      </c>
      <c r="D24" s="18" t="s">
        <v>2679</v>
      </c>
      <c r="H24" s="6" t="s">
        <v>2819</v>
      </c>
    </row>
    <row r="25" spans="1:8" ht="15.75" customHeight="1">
      <c r="A25" s="6">
        <v>201623</v>
      </c>
      <c r="B25" s="6" t="s">
        <v>1972</v>
      </c>
      <c r="C25" s="14" t="s">
        <v>1973</v>
      </c>
      <c r="H25" s="7"/>
    </row>
    <row r="26" spans="1:8" ht="15.75" customHeight="1">
      <c r="A26" s="6"/>
      <c r="B26" s="6" t="s">
        <v>1974</v>
      </c>
      <c r="C26" s="14" t="s">
        <v>1975</v>
      </c>
      <c r="H26" s="6" t="s">
        <v>2820</v>
      </c>
    </row>
    <row r="27" spans="1:8" ht="15.75" customHeight="1">
      <c r="A27" s="6">
        <v>201606</v>
      </c>
      <c r="B27" s="6" t="s">
        <v>1976</v>
      </c>
      <c r="C27" s="14" t="s">
        <v>1977</v>
      </c>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4"/>
  <sheetViews>
    <sheetView workbookViewId="0">
      <selection activeCell="B1" sqref="B1:B1048576"/>
    </sheetView>
  </sheetViews>
  <sheetFormatPr defaultColWidth="12.5703125" defaultRowHeight="15.75" customHeight="1"/>
  <cols>
    <col min="2" max="2" width="38.42578125" customWidth="1"/>
    <col min="3" max="3" width="143" customWidth="1"/>
    <col min="4" max="4" width="73.42578125" customWidth="1"/>
    <col min="8" max="8" width="46.140625" customWidth="1"/>
  </cols>
  <sheetData>
    <row r="1" spans="1:8" ht="15.75" customHeight="1">
      <c r="A1" s="3" t="s">
        <v>132</v>
      </c>
      <c r="B1" s="3" t="s">
        <v>133</v>
      </c>
      <c r="C1" s="3" t="s">
        <v>134</v>
      </c>
      <c r="D1" s="3" t="s">
        <v>135</v>
      </c>
      <c r="E1" s="4" t="s">
        <v>136</v>
      </c>
      <c r="F1" s="4" t="s">
        <v>137</v>
      </c>
      <c r="G1" s="3" t="s">
        <v>138</v>
      </c>
      <c r="H1" s="5" t="s">
        <v>139</v>
      </c>
    </row>
    <row r="2" spans="1:8" ht="15.75" customHeight="1">
      <c r="A2" s="6" t="s">
        <v>3298</v>
      </c>
      <c r="B2" s="6" t="s">
        <v>1978</v>
      </c>
      <c r="C2" s="14" t="s">
        <v>1979</v>
      </c>
      <c r="E2" s="19" t="s">
        <v>3299</v>
      </c>
      <c r="H2" s="1" t="s">
        <v>2789</v>
      </c>
    </row>
    <row r="3" spans="1:8" ht="15.75" customHeight="1">
      <c r="A3" s="6"/>
      <c r="B3" s="6" t="s">
        <v>1980</v>
      </c>
      <c r="C3" s="14" t="s">
        <v>1981</v>
      </c>
      <c r="H3" s="1" t="s">
        <v>2790</v>
      </c>
    </row>
    <row r="4" spans="1:8" ht="15.75" customHeight="1">
      <c r="A4" s="6" t="s">
        <v>3296</v>
      </c>
      <c r="B4" s="6" t="s">
        <v>1982</v>
      </c>
      <c r="C4" s="14" t="s">
        <v>1983</v>
      </c>
      <c r="E4" s="19" t="s">
        <v>3297</v>
      </c>
      <c r="H4" s="6" t="s">
        <v>2791</v>
      </c>
    </row>
    <row r="5" spans="1:8" ht="15.75" customHeight="1">
      <c r="A5" s="6"/>
      <c r="B5" s="6" t="s">
        <v>1984</v>
      </c>
      <c r="C5" s="14" t="s">
        <v>1985</v>
      </c>
      <c r="H5" s="7"/>
    </row>
    <row r="6" spans="1:8" ht="15.75" customHeight="1">
      <c r="A6" s="6" t="s">
        <v>3293</v>
      </c>
      <c r="B6" s="6" t="s">
        <v>1986</v>
      </c>
      <c r="C6" s="14" t="s">
        <v>1987</v>
      </c>
      <c r="E6" s="19" t="s">
        <v>3294</v>
      </c>
      <c r="H6" s="7"/>
    </row>
    <row r="7" spans="1:8" ht="15.75" customHeight="1">
      <c r="A7" s="6" t="s">
        <v>2710</v>
      </c>
      <c r="B7" s="6" t="s">
        <v>1988</v>
      </c>
      <c r="C7" s="14" t="s">
        <v>1989</v>
      </c>
      <c r="D7" s="18" t="s">
        <v>2711</v>
      </c>
      <c r="E7" s="18" t="s">
        <v>2724</v>
      </c>
      <c r="H7" s="7"/>
    </row>
    <row r="8" spans="1:8" ht="15.75" customHeight="1">
      <c r="A8" s="6"/>
      <c r="B8" s="6" t="s">
        <v>1990</v>
      </c>
      <c r="C8" s="14" t="s">
        <v>1991</v>
      </c>
      <c r="H8" s="6" t="s">
        <v>2792</v>
      </c>
    </row>
    <row r="9" spans="1:8" ht="15.75" customHeight="1">
      <c r="A9" s="6" t="s">
        <v>3289</v>
      </c>
      <c r="B9" s="6" t="s">
        <v>1992</v>
      </c>
      <c r="C9" s="14" t="s">
        <v>1993</v>
      </c>
      <c r="E9" s="19" t="s">
        <v>3290</v>
      </c>
      <c r="H9" s="6" t="s">
        <v>2793</v>
      </c>
    </row>
    <row r="10" spans="1:8" ht="15.75" customHeight="1">
      <c r="A10" s="6" t="s">
        <v>2682</v>
      </c>
      <c r="B10" s="6" t="s">
        <v>1994</v>
      </c>
      <c r="C10" s="14" t="s">
        <v>1995</v>
      </c>
      <c r="E10" s="18" t="s">
        <v>2683</v>
      </c>
      <c r="H10" s="7"/>
    </row>
    <row r="11" spans="1:8" ht="15.75" customHeight="1">
      <c r="A11" s="6" t="s">
        <v>3291</v>
      </c>
      <c r="B11" s="6" t="s">
        <v>1996</v>
      </c>
      <c r="C11" s="14" t="s">
        <v>1997</v>
      </c>
      <c r="E11" s="19" t="s">
        <v>3292</v>
      </c>
      <c r="H11" s="7"/>
    </row>
    <row r="12" spans="1:8" ht="15.75" customHeight="1">
      <c r="A12" s="6" t="s">
        <v>2902</v>
      </c>
      <c r="B12" s="6" t="s">
        <v>1998</v>
      </c>
      <c r="C12" s="14" t="s">
        <v>1999</v>
      </c>
      <c r="H12" s="6" t="s">
        <v>2794</v>
      </c>
    </row>
    <row r="13" spans="1:8" ht="15.75" customHeight="1">
      <c r="A13" s="6" t="s">
        <v>3288</v>
      </c>
      <c r="B13" s="6" t="s">
        <v>2000</v>
      </c>
      <c r="C13" s="14" t="s">
        <v>2001</v>
      </c>
      <c r="E13" s="19" t="s">
        <v>3300</v>
      </c>
      <c r="H13" s="7"/>
    </row>
    <row r="14" spans="1:8" ht="15.75" customHeight="1">
      <c r="A14" s="6" t="s">
        <v>3285</v>
      </c>
      <c r="B14" s="6" t="s">
        <v>2002</v>
      </c>
      <c r="C14" s="14" t="s">
        <v>2003</v>
      </c>
      <c r="E14" s="19" t="s">
        <v>3286</v>
      </c>
      <c r="H14" s="6" t="s">
        <v>2795</v>
      </c>
    </row>
    <row r="15" spans="1:8" ht="15.75" customHeight="1">
      <c r="A15" s="6" t="s">
        <v>3283</v>
      </c>
      <c r="B15" s="6" t="s">
        <v>2004</v>
      </c>
      <c r="C15" s="14" t="s">
        <v>2005</v>
      </c>
      <c r="E15" s="19" t="s">
        <v>3284</v>
      </c>
      <c r="H15" s="6" t="s">
        <v>2796</v>
      </c>
    </row>
    <row r="16" spans="1:8" ht="15.75" customHeight="1">
      <c r="A16" s="6" t="s">
        <v>3281</v>
      </c>
      <c r="B16" s="6" t="s">
        <v>3282</v>
      </c>
      <c r="C16" s="14"/>
      <c r="E16" s="19" t="s">
        <v>3287</v>
      </c>
      <c r="H16" s="6"/>
    </row>
    <row r="17" spans="1:8" ht="15.75" customHeight="1">
      <c r="A17" s="6" t="s">
        <v>2781</v>
      </c>
      <c r="B17" s="6" t="s">
        <v>2782</v>
      </c>
      <c r="C17" s="14"/>
      <c r="E17" s="19" t="s">
        <v>3277</v>
      </c>
      <c r="H17" s="7"/>
    </row>
    <row r="18" spans="1:8" ht="15.75" customHeight="1">
      <c r="A18" s="6" t="s">
        <v>2680</v>
      </c>
      <c r="B18" s="6" t="s">
        <v>2006</v>
      </c>
      <c r="C18" s="14" t="s">
        <v>2007</v>
      </c>
      <c r="E18" s="18" t="s">
        <v>2681</v>
      </c>
      <c r="H18" s="7"/>
    </row>
    <row r="19" spans="1:8" ht="15.75" customHeight="1">
      <c r="A19" s="6" t="s">
        <v>3301</v>
      </c>
      <c r="B19" s="6" t="s">
        <v>2008</v>
      </c>
      <c r="C19" s="14" t="s">
        <v>2009</v>
      </c>
      <c r="E19" s="19" t="s">
        <v>3302</v>
      </c>
      <c r="H19" s="6" t="s">
        <v>2797</v>
      </c>
    </row>
    <row r="20" spans="1:8" ht="15.75" customHeight="1">
      <c r="A20" s="6" t="s">
        <v>3000</v>
      </c>
      <c r="B20" s="6" t="s">
        <v>2010</v>
      </c>
      <c r="C20" s="14" t="s">
        <v>2011</v>
      </c>
      <c r="E20" s="19" t="s">
        <v>3001</v>
      </c>
      <c r="H20" s="6" t="s">
        <v>2798</v>
      </c>
    </row>
    <row r="21" spans="1:8" ht="15.75" customHeight="1">
      <c r="A21" s="6" t="s">
        <v>3278</v>
      </c>
      <c r="B21" s="6" t="s">
        <v>3279</v>
      </c>
      <c r="C21" s="14"/>
      <c r="E21" s="19" t="s">
        <v>3280</v>
      </c>
      <c r="H21" s="6"/>
    </row>
    <row r="22" spans="1:8" ht="15.75" customHeight="1">
      <c r="A22" s="6" t="s">
        <v>3275</v>
      </c>
      <c r="B22" s="6" t="s">
        <v>2012</v>
      </c>
      <c r="C22" s="14" t="s">
        <v>2013</v>
      </c>
      <c r="E22" s="19" t="s">
        <v>3276</v>
      </c>
      <c r="H22" s="6" t="s">
        <v>2799</v>
      </c>
    </row>
    <row r="23" spans="1:8" ht="15.75" customHeight="1">
      <c r="A23" s="6" t="s">
        <v>3273</v>
      </c>
      <c r="B23" s="6" t="s">
        <v>2014</v>
      </c>
      <c r="C23" s="14" t="s">
        <v>2015</v>
      </c>
      <c r="E23" s="19" t="s">
        <v>3274</v>
      </c>
      <c r="H23" s="7"/>
    </row>
    <row r="24" spans="1:8" ht="15.75" customHeight="1">
      <c r="A24" s="6" t="s">
        <v>3266</v>
      </c>
      <c r="B24" s="6" t="s">
        <v>2016</v>
      </c>
      <c r="C24" s="14" t="s">
        <v>2017</v>
      </c>
      <c r="E24" s="19" t="s">
        <v>3267</v>
      </c>
      <c r="H24" s="6" t="s">
        <v>2800</v>
      </c>
    </row>
    <row r="25" spans="1:8" ht="15.75" customHeight="1">
      <c r="A25" s="6" t="s">
        <v>3101</v>
      </c>
      <c r="B25" s="6" t="s">
        <v>2018</v>
      </c>
      <c r="C25" s="14" t="s">
        <v>2019</v>
      </c>
      <c r="E25" s="19" t="s">
        <v>3102</v>
      </c>
      <c r="H25" s="6" t="s">
        <v>2801</v>
      </c>
    </row>
    <row r="26" spans="1:8" ht="15.75" customHeight="1">
      <c r="A26" s="6" t="s">
        <v>3271</v>
      </c>
      <c r="B26" s="6" t="s">
        <v>2020</v>
      </c>
      <c r="C26" s="14" t="s">
        <v>2021</v>
      </c>
      <c r="E26" s="19" t="s">
        <v>3272</v>
      </c>
      <c r="H26" s="6" t="s">
        <v>2802</v>
      </c>
    </row>
    <row r="27" spans="1:8" ht="15.75" customHeight="1">
      <c r="A27" s="6" t="s">
        <v>3269</v>
      </c>
      <c r="B27" s="6" t="s">
        <v>2022</v>
      </c>
      <c r="C27" s="14" t="s">
        <v>2023</v>
      </c>
      <c r="E27" s="19" t="s">
        <v>3270</v>
      </c>
      <c r="H27" s="6" t="s">
        <v>2803</v>
      </c>
    </row>
    <row r="28" spans="1:8" ht="15.75" customHeight="1">
      <c r="A28" s="6" t="s">
        <v>2884</v>
      </c>
      <c r="B28" s="6" t="s">
        <v>2024</v>
      </c>
      <c r="C28" s="14" t="s">
        <v>2025</v>
      </c>
      <c r="E28" s="19" t="s">
        <v>3268</v>
      </c>
      <c r="H28" s="7"/>
    </row>
    <row r="29" spans="1:8" ht="15.75" customHeight="1">
      <c r="A29" s="6" t="s">
        <v>2702</v>
      </c>
      <c r="B29" s="6" t="s">
        <v>2026</v>
      </c>
      <c r="C29" s="14" t="s">
        <v>2027</v>
      </c>
      <c r="D29" s="18" t="s">
        <v>2703</v>
      </c>
      <c r="E29" s="19" t="s">
        <v>3295</v>
      </c>
      <c r="H29" s="6" t="s">
        <v>2804</v>
      </c>
    </row>
    <row r="30" spans="1:8" ht="15.75" customHeight="1">
      <c r="A30" s="6" t="s">
        <v>3264</v>
      </c>
      <c r="B30" s="6" t="s">
        <v>2028</v>
      </c>
      <c r="C30" s="14" t="s">
        <v>2029</v>
      </c>
      <c r="E30" s="19" t="s">
        <v>3265</v>
      </c>
      <c r="H30" s="6" t="s">
        <v>2805</v>
      </c>
    </row>
    <row r="31" spans="1:8" ht="15.75" customHeight="1">
      <c r="A31" s="6" t="s">
        <v>2750</v>
      </c>
      <c r="B31" s="6" t="s">
        <v>2030</v>
      </c>
      <c r="C31" s="14" t="s">
        <v>2031</v>
      </c>
      <c r="D31" s="18"/>
      <c r="H31" s="6" t="s">
        <v>2806</v>
      </c>
    </row>
    <row r="32" spans="1:8" ht="15.75" customHeight="1">
      <c r="A32" s="6"/>
      <c r="B32" s="6"/>
      <c r="C32" s="14"/>
      <c r="H32" s="7"/>
    </row>
    <row r="33" spans="1:8" ht="15.75" customHeight="1">
      <c r="A33" s="6"/>
      <c r="B33" s="6"/>
      <c r="C33" s="14"/>
      <c r="H33" s="7"/>
    </row>
    <row r="34" spans="1:8" ht="15.75" customHeight="1">
      <c r="A34" s="6"/>
      <c r="B34" s="6"/>
      <c r="C34" s="14"/>
      <c r="H34" s="7"/>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4"/>
  <sheetViews>
    <sheetView topLeftCell="D1" zoomScale="55" zoomScaleNormal="55" workbookViewId="0">
      <selection activeCell="E1" sqref="E1:E1048576"/>
    </sheetView>
  </sheetViews>
  <sheetFormatPr defaultColWidth="12.5703125" defaultRowHeight="15.75" customHeight="1"/>
  <cols>
    <col min="1" max="1" width="14" style="26" bestFit="1" customWidth="1"/>
    <col min="2" max="2" width="26.140625" style="26" bestFit="1" customWidth="1"/>
    <col min="3" max="3" width="139.42578125" style="26" customWidth="1"/>
    <col min="4" max="4" width="52.7109375" style="26" customWidth="1"/>
    <col min="5" max="5" width="95" style="26" customWidth="1"/>
    <col min="6" max="6" width="11.42578125" style="26" customWidth="1"/>
    <col min="7" max="7" width="16.7109375" style="26" bestFit="1" customWidth="1"/>
    <col min="8" max="8" width="45" style="26" customWidth="1"/>
    <col min="9" max="16384" width="12.5703125" style="26"/>
  </cols>
  <sheetData>
    <row r="1" spans="1:8" ht="15.75" customHeight="1">
      <c r="A1" s="6" t="s">
        <v>132</v>
      </c>
      <c r="B1" s="3" t="s">
        <v>133</v>
      </c>
      <c r="C1" s="3" t="s">
        <v>134</v>
      </c>
      <c r="D1" s="3" t="s">
        <v>135</v>
      </c>
      <c r="E1" s="4" t="s">
        <v>136</v>
      </c>
      <c r="F1" s="4" t="s">
        <v>137</v>
      </c>
      <c r="G1" s="3" t="s">
        <v>138</v>
      </c>
      <c r="H1" s="5" t="s">
        <v>139</v>
      </c>
    </row>
    <row r="2" spans="1:8" ht="15.75" customHeight="1">
      <c r="A2" s="18"/>
      <c r="B2" s="6" t="s">
        <v>2032</v>
      </c>
      <c r="C2" s="14" t="s">
        <v>2033</v>
      </c>
      <c r="D2" s="18"/>
      <c r="E2" s="18"/>
      <c r="F2" s="18"/>
      <c r="G2" s="18"/>
      <c r="H2" s="1"/>
    </row>
    <row r="3" spans="1:8" ht="15.75" customHeight="1">
      <c r="A3" s="18"/>
      <c r="B3" s="6" t="s">
        <v>2034</v>
      </c>
      <c r="C3" s="14" t="s">
        <v>2035</v>
      </c>
      <c r="D3" s="18"/>
      <c r="E3" s="18"/>
      <c r="F3" s="18"/>
      <c r="G3" s="18"/>
      <c r="H3" s="1" t="s">
        <v>2635</v>
      </c>
    </row>
    <row r="4" spans="1:8" ht="15.75" customHeight="1">
      <c r="A4" s="18"/>
      <c r="B4" s="6" t="s">
        <v>2036</v>
      </c>
      <c r="C4" s="14" t="s">
        <v>2037</v>
      </c>
      <c r="D4" s="18"/>
      <c r="E4" s="18"/>
      <c r="F4" s="18"/>
      <c r="G4" s="18"/>
      <c r="H4" s="1" t="s">
        <v>2636</v>
      </c>
    </row>
    <row r="5" spans="1:8" ht="15.75" customHeight="1">
      <c r="A5" s="18"/>
      <c r="B5" s="6" t="s">
        <v>2038</v>
      </c>
      <c r="C5" s="14" t="s">
        <v>2039</v>
      </c>
      <c r="D5" s="18"/>
      <c r="E5" s="18"/>
      <c r="F5" s="18"/>
      <c r="G5" s="18"/>
      <c r="H5" s="1" t="s">
        <v>2637</v>
      </c>
    </row>
    <row r="6" spans="1:8" ht="15.75" customHeight="1">
      <c r="A6" s="18" t="s">
        <v>2669</v>
      </c>
      <c r="B6" s="6" t="s">
        <v>2040</v>
      </c>
      <c r="C6" s="14" t="s">
        <v>2041</v>
      </c>
      <c r="D6" s="18"/>
      <c r="E6" s="18"/>
      <c r="F6" s="18"/>
      <c r="G6" s="18"/>
      <c r="H6" s="1"/>
    </row>
    <row r="7" spans="1:8" ht="15.75" customHeight="1">
      <c r="A7" s="18"/>
      <c r="B7" s="6" t="s">
        <v>2042</v>
      </c>
      <c r="C7" s="14" t="s">
        <v>2083</v>
      </c>
      <c r="D7" s="18"/>
      <c r="E7" s="18"/>
      <c r="F7" s="18"/>
      <c r="G7" s="18"/>
      <c r="H7" s="1" t="s">
        <v>2638</v>
      </c>
    </row>
    <row r="8" spans="1:8" ht="15.75" customHeight="1">
      <c r="A8" s="18"/>
      <c r="B8" s="6" t="s">
        <v>2043</v>
      </c>
      <c r="C8" s="14" t="s">
        <v>2044</v>
      </c>
      <c r="D8" s="18"/>
      <c r="E8" s="18"/>
      <c r="F8" s="18"/>
      <c r="G8" s="18"/>
      <c r="H8" s="1" t="s">
        <v>2639</v>
      </c>
    </row>
    <row r="9" spans="1:8" ht="15.75" customHeight="1">
      <c r="A9" s="18"/>
      <c r="B9" s="6" t="s">
        <v>2045</v>
      </c>
      <c r="C9" s="14" t="s">
        <v>2046</v>
      </c>
      <c r="D9" s="18"/>
      <c r="E9" s="18"/>
      <c r="F9" s="18"/>
      <c r="G9" s="18"/>
      <c r="H9" s="1" t="s">
        <v>2640</v>
      </c>
    </row>
    <row r="10" spans="1:8" ht="15.75" customHeight="1">
      <c r="A10" s="18" t="s">
        <v>2704</v>
      </c>
      <c r="B10" s="6" t="s">
        <v>2047</v>
      </c>
      <c r="C10" s="14" t="s">
        <v>2048</v>
      </c>
      <c r="D10" s="25" t="s">
        <v>2705</v>
      </c>
      <c r="E10" s="18"/>
      <c r="F10" s="18"/>
      <c r="G10" s="18"/>
      <c r="H10" s="1"/>
    </row>
    <row r="11" spans="1:8" ht="15.75" customHeight="1">
      <c r="A11" s="18"/>
      <c r="B11" s="6" t="s">
        <v>2049</v>
      </c>
      <c r="C11" s="14" t="s">
        <v>2050</v>
      </c>
      <c r="D11" s="18"/>
      <c r="E11" s="18"/>
      <c r="F11" s="18"/>
      <c r="G11" s="18"/>
      <c r="H11" s="1"/>
    </row>
    <row r="12" spans="1:8" ht="15.75" customHeight="1">
      <c r="A12" s="18"/>
      <c r="B12" s="6" t="s">
        <v>2051</v>
      </c>
      <c r="C12" s="14" t="s">
        <v>2052</v>
      </c>
      <c r="D12" s="18"/>
      <c r="E12" s="18"/>
      <c r="F12" s="18"/>
      <c r="G12" s="18"/>
      <c r="H12" s="1" t="s">
        <v>2641</v>
      </c>
    </row>
    <row r="13" spans="1:8" ht="15.75" customHeight="1">
      <c r="A13" s="18"/>
      <c r="B13" s="6" t="s">
        <v>2053</v>
      </c>
      <c r="C13" s="14" t="s">
        <v>2054</v>
      </c>
      <c r="D13" s="18"/>
      <c r="E13" s="18"/>
      <c r="F13" s="18"/>
      <c r="G13" s="18"/>
      <c r="H13" s="1" t="s">
        <v>2642</v>
      </c>
    </row>
    <row r="14" spans="1:8" ht="15.75" customHeight="1">
      <c r="A14" s="18"/>
      <c r="B14" s="6" t="s">
        <v>2055</v>
      </c>
      <c r="C14" s="14" t="s">
        <v>2056</v>
      </c>
      <c r="D14" s="18"/>
      <c r="E14" s="18"/>
      <c r="F14" s="18"/>
      <c r="G14" s="18"/>
      <c r="H14" s="1"/>
    </row>
    <row r="15" spans="1:8" ht="15.75" customHeight="1">
      <c r="A15" s="18"/>
      <c r="B15" s="6" t="s">
        <v>2057</v>
      </c>
      <c r="C15" s="14" t="s">
        <v>2058</v>
      </c>
      <c r="D15" s="18"/>
      <c r="E15" s="18"/>
      <c r="F15" s="18"/>
      <c r="G15" s="18"/>
      <c r="H15" s="1" t="s">
        <v>2643</v>
      </c>
    </row>
    <row r="16" spans="1:8" ht="15.75" customHeight="1">
      <c r="A16" s="18"/>
      <c r="B16" s="6" t="s">
        <v>2059</v>
      </c>
      <c r="C16" s="14" t="s">
        <v>2060</v>
      </c>
      <c r="D16" s="18"/>
      <c r="E16" s="18"/>
      <c r="F16" s="18"/>
      <c r="G16" s="18"/>
      <c r="H16" s="1" t="s">
        <v>2644</v>
      </c>
    </row>
    <row r="17" spans="1:8" ht="15.75" customHeight="1">
      <c r="A17" s="18"/>
      <c r="B17" s="6" t="s">
        <v>2061</v>
      </c>
      <c r="C17" s="14" t="s">
        <v>2062</v>
      </c>
      <c r="D17" s="18"/>
      <c r="E17" s="18"/>
      <c r="F17" s="18"/>
      <c r="G17" s="18"/>
      <c r="H17" s="1" t="s">
        <v>2645</v>
      </c>
    </row>
    <row r="18" spans="1:8" ht="15.75" customHeight="1">
      <c r="A18" s="18" t="s">
        <v>2671</v>
      </c>
      <c r="B18" s="6" t="s">
        <v>2063</v>
      </c>
      <c r="C18" s="14" t="s">
        <v>2084</v>
      </c>
      <c r="D18" s="18"/>
      <c r="E18" s="18"/>
      <c r="F18" s="18"/>
      <c r="G18" s="18"/>
      <c r="H18" s="1"/>
    </row>
    <row r="19" spans="1:8" ht="15.75" customHeight="1">
      <c r="A19" s="18"/>
      <c r="B19" s="6" t="s">
        <v>2064</v>
      </c>
      <c r="C19" s="14" t="s">
        <v>2065</v>
      </c>
      <c r="D19" s="18"/>
      <c r="E19" s="18"/>
      <c r="F19" s="18"/>
      <c r="G19" s="18"/>
      <c r="H19" s="1" t="s">
        <v>2646</v>
      </c>
    </row>
    <row r="20" spans="1:8" ht="15.75" customHeight="1">
      <c r="A20" s="18" t="s">
        <v>2706</v>
      </c>
      <c r="B20" s="6" t="s">
        <v>2066</v>
      </c>
      <c r="C20" s="14" t="s">
        <v>2067</v>
      </c>
      <c r="D20" s="18" t="s">
        <v>2709</v>
      </c>
      <c r="E20" s="18"/>
      <c r="F20" s="18"/>
      <c r="G20" s="18"/>
      <c r="H20" s="1" t="s">
        <v>2653</v>
      </c>
    </row>
    <row r="21" spans="1:8" ht="15.75" customHeight="1">
      <c r="A21" s="18" t="s">
        <v>2673</v>
      </c>
      <c r="B21" s="6" t="s">
        <v>2068</v>
      </c>
      <c r="C21" s="14" t="s">
        <v>2069</v>
      </c>
      <c r="D21" s="18"/>
      <c r="E21" s="18"/>
      <c r="F21" s="18"/>
      <c r="G21" s="18"/>
      <c r="H21" s="1" t="s">
        <v>2647</v>
      </c>
    </row>
    <row r="22" spans="1:8" ht="15.75" customHeight="1">
      <c r="A22" s="18"/>
      <c r="B22" s="6" t="s">
        <v>2070</v>
      </c>
      <c r="C22" s="14" t="s">
        <v>2071</v>
      </c>
      <c r="D22" s="18" t="s">
        <v>2707</v>
      </c>
      <c r="E22" s="18"/>
      <c r="F22" s="18"/>
      <c r="G22" s="18"/>
      <c r="H22" s="1" t="s">
        <v>2648</v>
      </c>
    </row>
    <row r="23" spans="1:8" ht="15.75" customHeight="1">
      <c r="A23" s="18"/>
      <c r="B23" s="6" t="s">
        <v>2072</v>
      </c>
      <c r="C23" s="14" t="s">
        <v>2073</v>
      </c>
      <c r="D23" s="18"/>
      <c r="E23" s="18"/>
      <c r="F23" s="18"/>
      <c r="G23" s="18"/>
      <c r="H23" s="1"/>
    </row>
    <row r="24" spans="1:8" ht="15.75" customHeight="1">
      <c r="A24" s="18" t="s">
        <v>2677</v>
      </c>
      <c r="B24" s="6" t="s">
        <v>2074</v>
      </c>
      <c r="C24" s="14" t="s">
        <v>2075</v>
      </c>
      <c r="D24" s="18" t="s">
        <v>2708</v>
      </c>
      <c r="E24" s="18"/>
      <c r="F24" s="18"/>
      <c r="G24" s="18"/>
      <c r="H24" s="1" t="s">
        <v>2649</v>
      </c>
    </row>
    <row r="25" spans="1:8" ht="15.75" customHeight="1">
      <c r="A25" s="18" t="s">
        <v>2675</v>
      </c>
      <c r="B25" s="6" t="s">
        <v>2076</v>
      </c>
      <c r="C25" s="14" t="s">
        <v>2077</v>
      </c>
      <c r="D25" s="18" t="s">
        <v>2676</v>
      </c>
      <c r="E25" s="18"/>
      <c r="F25" s="18"/>
      <c r="G25" s="18"/>
      <c r="H25" s="1" t="s">
        <v>2650</v>
      </c>
    </row>
    <row r="26" spans="1:8" ht="15.75" customHeight="1">
      <c r="A26" s="18" t="s">
        <v>1353</v>
      </c>
      <c r="B26" s="6" t="s">
        <v>2620</v>
      </c>
      <c r="C26" s="14" t="s">
        <v>2078</v>
      </c>
      <c r="D26" s="18"/>
      <c r="E26" s="18"/>
      <c r="F26" s="18"/>
      <c r="G26" s="18"/>
      <c r="H26" s="1"/>
    </row>
    <row r="27" spans="1:8" ht="15.75" customHeight="1">
      <c r="A27" s="18" t="s">
        <v>2674</v>
      </c>
      <c r="B27" s="6" t="s">
        <v>2079</v>
      </c>
      <c r="C27" s="14" t="s">
        <v>2080</v>
      </c>
      <c r="D27" s="18"/>
      <c r="E27" s="18"/>
      <c r="F27" s="18"/>
      <c r="G27" s="18"/>
      <c r="H27" s="1" t="s">
        <v>2651</v>
      </c>
    </row>
    <row r="28" spans="1:8" ht="15.75" customHeight="1">
      <c r="A28" s="18"/>
      <c r="B28" s="6" t="s">
        <v>2081</v>
      </c>
      <c r="C28" s="14" t="s">
        <v>2082</v>
      </c>
      <c r="D28" s="18"/>
      <c r="E28" s="18"/>
      <c r="F28" s="18"/>
      <c r="G28" s="18"/>
      <c r="H28" s="1" t="s">
        <v>2652</v>
      </c>
    </row>
    <row r="29" spans="1:8" ht="15.75" customHeight="1">
      <c r="B29" s="6"/>
      <c r="C29" s="14"/>
      <c r="H29" s="27"/>
    </row>
    <row r="30" spans="1:8" ht="15.75" customHeight="1">
      <c r="B30" s="6"/>
      <c r="C30" s="14"/>
      <c r="H30" s="27"/>
    </row>
    <row r="31" spans="1:8" ht="15.75" customHeight="1">
      <c r="B31" s="6"/>
      <c r="C31" s="14"/>
      <c r="H31" s="27"/>
    </row>
    <row r="32" spans="1:8" ht="15.75" customHeight="1">
      <c r="B32" s="6"/>
      <c r="C32" s="14"/>
      <c r="H32" s="27"/>
    </row>
    <row r="33" spans="2:8" ht="15.75" customHeight="1">
      <c r="B33" s="6"/>
      <c r="C33" s="14"/>
      <c r="H33" s="27"/>
    </row>
    <row r="34" spans="2:8" ht="15.75" customHeight="1">
      <c r="B34" s="6"/>
      <c r="C34" s="14"/>
      <c r="H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zoomScale="85" zoomScaleNormal="85" workbookViewId="0">
      <selection activeCell="E1" sqref="E1:E1048576"/>
    </sheetView>
  </sheetViews>
  <sheetFormatPr defaultColWidth="12.5703125" defaultRowHeight="15.75" customHeight="1"/>
  <cols>
    <col min="1" max="1" width="37.42578125" customWidth="1"/>
    <col min="2" max="2" width="24.140625" customWidth="1"/>
    <col min="3" max="3" width="22.140625" customWidth="1"/>
    <col min="5" max="5" width="33.7109375" customWidth="1"/>
    <col min="6" max="6" width="7.85546875" customWidth="1"/>
    <col min="7" max="7" width="5.85546875" customWidth="1"/>
    <col min="8" max="8" width="28.14062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1329</v>
      </c>
      <c r="B2" s="6" t="s">
        <v>1300</v>
      </c>
      <c r="C2" s="14" t="s">
        <v>1357</v>
      </c>
      <c r="H2" s="7" t="s">
        <v>2621</v>
      </c>
    </row>
    <row r="3" spans="1:8" ht="15.75" customHeight="1">
      <c r="A3" s="6" t="s">
        <v>1330</v>
      </c>
      <c r="B3" s="6" t="s">
        <v>1301</v>
      </c>
      <c r="C3" s="14" t="s">
        <v>1358</v>
      </c>
      <c r="H3" s="7" t="s">
        <v>2622</v>
      </c>
    </row>
    <row r="4" spans="1:8" ht="15.75" customHeight="1">
      <c r="A4" s="6" t="s">
        <v>1331</v>
      </c>
      <c r="B4" s="6" t="s">
        <v>1302</v>
      </c>
      <c r="C4" s="14" t="s">
        <v>1359</v>
      </c>
      <c r="H4" s="7" t="s">
        <v>2623</v>
      </c>
    </row>
    <row r="5" spans="1:8" ht="15.75" customHeight="1">
      <c r="A5" s="6" t="s">
        <v>1332</v>
      </c>
      <c r="B5" s="6" t="s">
        <v>1303</v>
      </c>
      <c r="C5" s="14" t="s">
        <v>1360</v>
      </c>
      <c r="H5" s="7" t="s">
        <v>2634</v>
      </c>
    </row>
    <row r="6" spans="1:8" ht="15.75" customHeight="1">
      <c r="A6" s="6" t="s">
        <v>1333</v>
      </c>
      <c r="B6" s="6" t="s">
        <v>1304</v>
      </c>
      <c r="C6" s="14" t="s">
        <v>1361</v>
      </c>
      <c r="H6" s="7"/>
    </row>
    <row r="7" spans="1:8" ht="15.75" customHeight="1">
      <c r="A7" s="6" t="s">
        <v>1334</v>
      </c>
      <c r="B7" s="6" t="s">
        <v>1305</v>
      </c>
      <c r="C7" s="14" t="s">
        <v>1362</v>
      </c>
      <c r="H7" s="7"/>
    </row>
    <row r="8" spans="1:8" ht="15.75" customHeight="1">
      <c r="A8" s="6" t="s">
        <v>1335</v>
      </c>
      <c r="B8" s="6" t="s">
        <v>1306</v>
      </c>
      <c r="C8" s="14" t="s">
        <v>1363</v>
      </c>
      <c r="H8" s="7"/>
    </row>
    <row r="9" spans="1:8" ht="15.75" customHeight="1">
      <c r="A9" s="6" t="s">
        <v>1336</v>
      </c>
      <c r="B9" s="6" t="s">
        <v>1307</v>
      </c>
      <c r="C9" s="14" t="s">
        <v>1364</v>
      </c>
      <c r="H9" s="7"/>
    </row>
    <row r="10" spans="1:8" ht="15.75" customHeight="1">
      <c r="A10" s="6" t="s">
        <v>1337</v>
      </c>
      <c r="B10" s="6" t="s">
        <v>1308</v>
      </c>
      <c r="C10" s="14" t="s">
        <v>1365</v>
      </c>
      <c r="H10" s="7"/>
    </row>
    <row r="11" spans="1:8" ht="15.75" customHeight="1">
      <c r="A11" s="6" t="s">
        <v>1338</v>
      </c>
      <c r="B11" s="6" t="s">
        <v>1309</v>
      </c>
      <c r="C11" s="14" t="s">
        <v>1366</v>
      </c>
      <c r="H11" s="7" t="s">
        <v>2624</v>
      </c>
    </row>
    <row r="12" spans="1:8" ht="15.75" customHeight="1">
      <c r="A12" s="6" t="s">
        <v>1339</v>
      </c>
      <c r="B12" s="6" t="s">
        <v>1310</v>
      </c>
      <c r="C12" s="14" t="s">
        <v>1367</v>
      </c>
      <c r="H12" s="7"/>
    </row>
    <row r="13" spans="1:8" ht="15.75" customHeight="1">
      <c r="A13" s="6" t="s">
        <v>1340</v>
      </c>
      <c r="B13" s="6" t="s">
        <v>1311</v>
      </c>
      <c r="C13" s="14" t="s">
        <v>1368</v>
      </c>
      <c r="H13" s="7"/>
    </row>
    <row r="14" spans="1:8" ht="15.75" customHeight="1">
      <c r="A14" s="6" t="s">
        <v>1341</v>
      </c>
      <c r="B14" s="6" t="s">
        <v>1312</v>
      </c>
      <c r="C14" s="14" t="s">
        <v>1369</v>
      </c>
      <c r="H14" s="7"/>
    </row>
    <row r="15" spans="1:8" ht="15.75" customHeight="1">
      <c r="A15" s="6" t="s">
        <v>1342</v>
      </c>
      <c r="B15" s="6" t="s">
        <v>1313</v>
      </c>
      <c r="C15" s="14" t="s">
        <v>1370</v>
      </c>
      <c r="H15" s="7" t="s">
        <v>2625</v>
      </c>
    </row>
    <row r="16" spans="1:8" ht="15.75" customHeight="1">
      <c r="A16" s="6" t="s">
        <v>1343</v>
      </c>
      <c r="B16" s="6" t="s">
        <v>1314</v>
      </c>
      <c r="C16" s="14" t="s">
        <v>1371</v>
      </c>
      <c r="H16" s="7"/>
    </row>
    <row r="17" spans="1:8" ht="15.75" customHeight="1">
      <c r="A17" s="6" t="s">
        <v>1344</v>
      </c>
      <c r="B17" s="6" t="s">
        <v>1315</v>
      </c>
      <c r="C17" s="14" t="s">
        <v>1372</v>
      </c>
      <c r="H17" s="7" t="s">
        <v>2626</v>
      </c>
    </row>
    <row r="18" spans="1:8" ht="15.75" customHeight="1">
      <c r="A18" s="6" t="s">
        <v>1345</v>
      </c>
      <c r="B18" s="6" t="s">
        <v>1316</v>
      </c>
      <c r="C18" s="14" t="s">
        <v>1373</v>
      </c>
      <c r="H18" s="7" t="s">
        <v>2627</v>
      </c>
    </row>
    <row r="19" spans="1:8" ht="15.75" customHeight="1">
      <c r="A19" s="6" t="s">
        <v>1346</v>
      </c>
      <c r="B19" s="6" t="s">
        <v>1317</v>
      </c>
      <c r="C19" s="14" t="s">
        <v>1374</v>
      </c>
      <c r="H19" s="7" t="s">
        <v>2628</v>
      </c>
    </row>
    <row r="20" spans="1:8" ht="15.75" customHeight="1">
      <c r="A20" s="6" t="s">
        <v>1347</v>
      </c>
      <c r="B20" s="6" t="s">
        <v>1318</v>
      </c>
      <c r="C20" s="14" t="s">
        <v>1375</v>
      </c>
      <c r="H20" s="7"/>
    </row>
    <row r="21" spans="1:8" ht="15.75" customHeight="1">
      <c r="A21" s="6" t="s">
        <v>1348</v>
      </c>
      <c r="B21" s="6" t="s">
        <v>1319</v>
      </c>
      <c r="C21" s="14" t="s">
        <v>1376</v>
      </c>
      <c r="H21" s="7"/>
    </row>
    <row r="22" spans="1:8" ht="15.75" customHeight="1">
      <c r="A22" s="6" t="s">
        <v>1349</v>
      </c>
      <c r="B22" s="6" t="s">
        <v>1320</v>
      </c>
      <c r="C22" s="14" t="s">
        <v>1377</v>
      </c>
      <c r="H22" s="7"/>
    </row>
    <row r="23" spans="1:8" ht="15.75" customHeight="1">
      <c r="A23" s="6" t="s">
        <v>1350</v>
      </c>
      <c r="B23" s="6" t="s">
        <v>1321</v>
      </c>
      <c r="C23" s="14" t="s">
        <v>1378</v>
      </c>
      <c r="H23" s="7" t="s">
        <v>2629</v>
      </c>
    </row>
    <row r="24" spans="1:8" ht="15.75" customHeight="1">
      <c r="A24" s="6" t="s">
        <v>1351</v>
      </c>
      <c r="B24" s="6" t="s">
        <v>1322</v>
      </c>
      <c r="C24" s="14" t="s">
        <v>1379</v>
      </c>
      <c r="H24" s="7" t="s">
        <v>2630</v>
      </c>
    </row>
    <row r="25" spans="1:8" ht="15.75" customHeight="1">
      <c r="A25" s="6" t="s">
        <v>1352</v>
      </c>
      <c r="B25" s="6" t="s">
        <v>1323</v>
      </c>
      <c r="C25" s="14" t="s">
        <v>1380</v>
      </c>
      <c r="H25" s="7" t="s">
        <v>2631</v>
      </c>
    </row>
    <row r="26" spans="1:8" ht="15.75" customHeight="1">
      <c r="A26" s="6" t="s">
        <v>1353</v>
      </c>
      <c r="B26" s="6" t="s">
        <v>1324</v>
      </c>
      <c r="C26" s="14" t="s">
        <v>1381</v>
      </c>
      <c r="H26" s="7" t="s">
        <v>2632</v>
      </c>
    </row>
    <row r="27" spans="1:8" ht="15.75" customHeight="1">
      <c r="A27" s="6" t="s">
        <v>1354</v>
      </c>
      <c r="B27" s="6" t="s">
        <v>1325</v>
      </c>
      <c r="C27" s="14" t="s">
        <v>1382</v>
      </c>
      <c r="H27" s="7"/>
    </row>
    <row r="28" spans="1:8" ht="15.75" customHeight="1">
      <c r="A28" s="6" t="s">
        <v>1355</v>
      </c>
      <c r="B28" s="6" t="s">
        <v>1326</v>
      </c>
      <c r="C28" s="14" t="s">
        <v>1383</v>
      </c>
      <c r="H28" s="7" t="s">
        <v>2633</v>
      </c>
    </row>
    <row r="29" spans="1:8" ht="15.75" customHeight="1">
      <c r="A29" s="6" t="s">
        <v>1332</v>
      </c>
      <c r="B29" s="6" t="s">
        <v>1327</v>
      </c>
      <c r="C29" s="14" t="s">
        <v>1384</v>
      </c>
      <c r="H29" s="7"/>
    </row>
    <row r="30" spans="1:8" ht="15.75" customHeight="1">
      <c r="A30" s="6" t="s">
        <v>1356</v>
      </c>
      <c r="B30" s="6" t="s">
        <v>1328</v>
      </c>
      <c r="C30" s="14" t="s">
        <v>1385</v>
      </c>
      <c r="H30" s="7"/>
    </row>
    <row r="31" spans="1:8" ht="15.75" customHeight="1">
      <c r="B31" s="6"/>
      <c r="C31" s="14"/>
      <c r="H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L79"/>
  <sheetViews>
    <sheetView zoomScaleNormal="100" workbookViewId="0">
      <selection activeCell="B12" sqref="B12:B13"/>
    </sheetView>
  </sheetViews>
  <sheetFormatPr defaultColWidth="12.5703125" defaultRowHeight="15.75" customHeight="1"/>
  <cols>
    <col min="1" max="1" width="26" customWidth="1"/>
    <col min="2" max="2" width="41.85546875" customWidth="1"/>
    <col min="3" max="3" width="146" customWidth="1"/>
  </cols>
  <sheetData>
    <row r="1" spans="1:12" ht="15.75" customHeight="1">
      <c r="A1" s="3" t="s">
        <v>132</v>
      </c>
      <c r="B1" s="3" t="s">
        <v>133</v>
      </c>
      <c r="C1" s="3" t="s">
        <v>134</v>
      </c>
      <c r="D1" s="3" t="s">
        <v>135</v>
      </c>
      <c r="E1" s="4" t="s">
        <v>136</v>
      </c>
      <c r="F1" s="4" t="s">
        <v>137</v>
      </c>
      <c r="G1" s="3" t="s">
        <v>138</v>
      </c>
      <c r="H1" s="5" t="s">
        <v>139</v>
      </c>
    </row>
    <row r="2" spans="1:12" ht="15.75" customHeight="1">
      <c r="A2" s="6" t="s">
        <v>1111</v>
      </c>
      <c r="B2" s="6" t="s">
        <v>1388</v>
      </c>
      <c r="C2" s="18" t="s">
        <v>2096</v>
      </c>
      <c r="D2" s="18"/>
      <c r="E2" s="18"/>
      <c r="F2" s="18"/>
      <c r="G2" s="22"/>
      <c r="H2" s="23"/>
      <c r="I2" s="22"/>
      <c r="J2" s="22"/>
      <c r="K2" s="22"/>
      <c r="L2" s="22"/>
    </row>
    <row r="3" spans="1:12" ht="15.75" customHeight="1">
      <c r="A3" s="6" t="s">
        <v>1112</v>
      </c>
      <c r="B3" s="6" t="s">
        <v>1389</v>
      </c>
      <c r="C3" s="18" t="s">
        <v>2097</v>
      </c>
      <c r="D3" s="18"/>
      <c r="E3" s="18"/>
      <c r="F3" s="18"/>
      <c r="G3" s="22"/>
      <c r="H3" s="23"/>
      <c r="I3" s="22"/>
      <c r="J3" s="22"/>
      <c r="K3" s="22"/>
      <c r="L3" s="22"/>
    </row>
    <row r="4" spans="1:12" ht="15.75" customHeight="1">
      <c r="A4" s="6" t="s">
        <v>1113</v>
      </c>
      <c r="B4" s="6" t="s">
        <v>1390</v>
      </c>
      <c r="C4" s="18" t="s">
        <v>2098</v>
      </c>
      <c r="D4" s="18"/>
      <c r="E4" s="18"/>
      <c r="F4" s="18"/>
      <c r="G4" s="22"/>
      <c r="H4" s="23"/>
      <c r="I4" s="22"/>
      <c r="J4" s="22"/>
      <c r="K4" s="22"/>
      <c r="L4" s="22"/>
    </row>
    <row r="5" spans="1:12" ht="15.75" customHeight="1">
      <c r="A5" s="6" t="s">
        <v>1114</v>
      </c>
      <c r="B5" s="6" t="s">
        <v>1391</v>
      </c>
      <c r="C5" s="18" t="s">
        <v>2099</v>
      </c>
      <c r="D5" s="18"/>
      <c r="E5" s="18"/>
      <c r="F5" s="18"/>
      <c r="G5" s="22"/>
      <c r="H5" s="23"/>
      <c r="I5" s="22"/>
      <c r="J5" s="22"/>
      <c r="K5" s="22"/>
      <c r="L5" s="22"/>
    </row>
    <row r="6" spans="1:12" ht="15.75" customHeight="1">
      <c r="A6" s="6" t="s">
        <v>1115</v>
      </c>
      <c r="B6" s="6" t="s">
        <v>1392</v>
      </c>
      <c r="C6" s="18" t="s">
        <v>2100</v>
      </c>
      <c r="D6" s="18"/>
      <c r="E6" s="18"/>
      <c r="F6" s="18"/>
      <c r="G6" s="22"/>
      <c r="H6" s="23"/>
      <c r="I6" s="22"/>
      <c r="J6" s="22"/>
      <c r="K6" s="22"/>
      <c r="L6" s="22"/>
    </row>
    <row r="7" spans="1:12" ht="15.75" customHeight="1">
      <c r="A7" s="6" t="s">
        <v>1116</v>
      </c>
      <c r="B7" s="6" t="s">
        <v>1393</v>
      </c>
      <c r="C7" s="18" t="s">
        <v>2101</v>
      </c>
      <c r="D7" s="18"/>
      <c r="E7" s="18"/>
      <c r="F7" s="18"/>
      <c r="G7" s="22"/>
      <c r="H7" s="23"/>
      <c r="I7" s="22"/>
      <c r="J7" s="22"/>
      <c r="K7" s="22"/>
      <c r="L7" s="22"/>
    </row>
    <row r="8" spans="1:12" ht="15.75" customHeight="1">
      <c r="A8" s="6" t="s">
        <v>1117</v>
      </c>
      <c r="B8" s="6" t="s">
        <v>1394</v>
      </c>
      <c r="C8" s="18" t="s">
        <v>2102</v>
      </c>
      <c r="D8" s="18"/>
      <c r="E8" s="18"/>
      <c r="F8" s="18"/>
      <c r="G8" s="22"/>
      <c r="H8" s="23"/>
      <c r="I8" s="22"/>
      <c r="J8" s="22"/>
      <c r="K8" s="22"/>
      <c r="L8" s="22"/>
    </row>
    <row r="9" spans="1:12" ht="15.75" customHeight="1">
      <c r="A9" s="6" t="s">
        <v>1118</v>
      </c>
      <c r="B9" s="6" t="s">
        <v>1395</v>
      </c>
      <c r="C9" s="18" t="s">
        <v>2103</v>
      </c>
      <c r="D9" s="18"/>
      <c r="E9" s="18"/>
      <c r="F9" s="18"/>
      <c r="G9" s="22"/>
      <c r="H9" s="23"/>
      <c r="I9" s="22"/>
      <c r="J9" s="22"/>
      <c r="K9" s="22"/>
      <c r="L9" s="22"/>
    </row>
    <row r="10" spans="1:12" ht="15.75" customHeight="1">
      <c r="A10" s="6" t="s">
        <v>1119</v>
      </c>
      <c r="B10" s="6" t="s">
        <v>1396</v>
      </c>
      <c r="C10" s="18" t="s">
        <v>2104</v>
      </c>
      <c r="D10" s="18"/>
      <c r="E10" s="18"/>
      <c r="F10" s="18"/>
      <c r="G10" s="22"/>
      <c r="H10" s="23"/>
      <c r="I10" s="22"/>
      <c r="J10" s="22"/>
      <c r="K10" s="22"/>
      <c r="L10" s="22"/>
    </row>
    <row r="11" spans="1:12" ht="15.75" customHeight="1">
      <c r="A11" s="6" t="s">
        <v>1120</v>
      </c>
      <c r="B11" s="6" t="s">
        <v>1397</v>
      </c>
      <c r="C11" s="18" t="s">
        <v>2105</v>
      </c>
      <c r="D11" s="18"/>
      <c r="E11" s="18"/>
      <c r="F11" s="18"/>
      <c r="G11" s="22"/>
      <c r="H11" s="23"/>
      <c r="I11" s="22"/>
      <c r="J11" s="22"/>
      <c r="K11" s="22"/>
      <c r="L11" s="22"/>
    </row>
    <row r="12" spans="1:12" ht="15.75" customHeight="1">
      <c r="A12" s="6" t="s">
        <v>1121</v>
      </c>
      <c r="B12" s="6" t="s">
        <v>1398</v>
      </c>
      <c r="C12" s="18" t="s">
        <v>2106</v>
      </c>
      <c r="D12" s="18"/>
      <c r="E12" s="18"/>
      <c r="F12" s="18"/>
      <c r="G12" s="22"/>
      <c r="H12" s="23"/>
      <c r="I12" s="22"/>
      <c r="J12" s="22"/>
      <c r="K12" s="22"/>
      <c r="L12" s="22"/>
    </row>
    <row r="13" spans="1:12" ht="15.75" customHeight="1">
      <c r="A13" s="6" t="s">
        <v>1122</v>
      </c>
      <c r="B13" s="6" t="s">
        <v>1399</v>
      </c>
      <c r="C13" s="18" t="s">
        <v>2107</v>
      </c>
      <c r="D13" s="18"/>
      <c r="E13" s="18"/>
      <c r="F13" s="18"/>
      <c r="G13" s="22"/>
      <c r="H13" s="23"/>
      <c r="I13" s="22"/>
      <c r="J13" s="22"/>
      <c r="K13" s="22"/>
      <c r="L13" s="22"/>
    </row>
    <row r="14" spans="1:12" ht="15.75" customHeight="1">
      <c r="A14" s="6" t="s">
        <v>1123</v>
      </c>
      <c r="B14" s="6" t="s">
        <v>1400</v>
      </c>
      <c r="C14" s="18" t="s">
        <v>2108</v>
      </c>
      <c r="D14" s="18"/>
      <c r="E14" s="18"/>
      <c r="F14" s="18"/>
      <c r="G14" s="22"/>
      <c r="H14" s="23"/>
      <c r="I14" s="22"/>
      <c r="J14" s="22"/>
      <c r="K14" s="22"/>
      <c r="L14" s="22"/>
    </row>
    <row r="15" spans="1:12" ht="15.75" customHeight="1">
      <c r="A15" s="6" t="s">
        <v>1124</v>
      </c>
      <c r="B15" s="6" t="s">
        <v>1401</v>
      </c>
      <c r="C15" s="18" t="s">
        <v>2109</v>
      </c>
      <c r="D15" s="18"/>
      <c r="E15" s="18"/>
      <c r="F15" s="18"/>
      <c r="G15" s="22"/>
      <c r="H15" s="23"/>
      <c r="I15" s="22"/>
      <c r="J15" s="22"/>
      <c r="K15" s="22"/>
      <c r="L15" s="22"/>
    </row>
    <row r="16" spans="1:12" ht="15.75" customHeight="1">
      <c r="A16" s="6" t="s">
        <v>1125</v>
      </c>
      <c r="B16" s="6" t="s">
        <v>1402</v>
      </c>
      <c r="C16" s="18" t="s">
        <v>2110</v>
      </c>
      <c r="D16" s="18"/>
      <c r="E16" s="18"/>
      <c r="F16" s="18"/>
      <c r="G16" s="22"/>
      <c r="H16" s="23"/>
      <c r="I16" s="22"/>
      <c r="J16" s="22"/>
      <c r="K16" s="22"/>
      <c r="L16" s="22"/>
    </row>
    <row r="17" spans="1:12" ht="15.75" customHeight="1">
      <c r="A17" s="6" t="s">
        <v>1126</v>
      </c>
      <c r="B17" s="6" t="s">
        <v>1403</v>
      </c>
      <c r="C17" s="18" t="s">
        <v>2111</v>
      </c>
      <c r="D17" s="18"/>
      <c r="E17" s="18"/>
      <c r="F17" s="18"/>
      <c r="G17" s="22"/>
      <c r="H17" s="23"/>
      <c r="I17" s="22"/>
      <c r="J17" s="22"/>
      <c r="K17" s="22"/>
      <c r="L17" s="22"/>
    </row>
    <row r="18" spans="1:12" ht="15.75" customHeight="1">
      <c r="A18" s="6" t="s">
        <v>1127</v>
      </c>
      <c r="B18" s="6" t="s">
        <v>1404</v>
      </c>
      <c r="C18" s="18" t="s">
        <v>2112</v>
      </c>
      <c r="D18" s="18"/>
      <c r="E18" s="18"/>
      <c r="F18" s="18"/>
      <c r="G18" s="22"/>
      <c r="H18" s="23"/>
      <c r="I18" s="22"/>
      <c r="J18" s="22"/>
      <c r="K18" s="22"/>
      <c r="L18" s="22"/>
    </row>
    <row r="19" spans="1:12" ht="15.75" customHeight="1">
      <c r="A19" s="6" t="s">
        <v>1128</v>
      </c>
      <c r="B19" s="6" t="s">
        <v>1405</v>
      </c>
      <c r="C19" s="18" t="s">
        <v>2113</v>
      </c>
      <c r="D19" s="18"/>
      <c r="E19" s="18"/>
      <c r="F19" s="18"/>
      <c r="G19" s="22"/>
      <c r="H19" s="23"/>
      <c r="I19" s="22"/>
      <c r="J19" s="22"/>
      <c r="K19" s="22"/>
      <c r="L19" s="22"/>
    </row>
    <row r="20" spans="1:12" ht="15.75" customHeight="1">
      <c r="A20" s="6" t="s">
        <v>1129</v>
      </c>
      <c r="B20" s="6" t="s">
        <v>1406</v>
      </c>
      <c r="C20" s="18" t="s">
        <v>2114</v>
      </c>
      <c r="D20" s="18"/>
      <c r="E20" s="18"/>
      <c r="F20" s="18"/>
      <c r="G20" s="22"/>
      <c r="H20" s="23"/>
      <c r="I20" s="22"/>
      <c r="J20" s="22"/>
      <c r="K20" s="22"/>
      <c r="L20" s="22"/>
    </row>
    <row r="21" spans="1:12" ht="15.75" customHeight="1">
      <c r="A21" s="6" t="s">
        <v>1130</v>
      </c>
      <c r="B21" s="6" t="s">
        <v>1407</v>
      </c>
      <c r="C21" s="18" t="s">
        <v>2115</v>
      </c>
      <c r="D21" s="18"/>
      <c r="E21" s="18"/>
      <c r="F21" s="18"/>
      <c r="G21" s="22"/>
      <c r="H21" s="23"/>
      <c r="I21" s="22"/>
      <c r="J21" s="22"/>
      <c r="K21" s="22"/>
      <c r="L21" s="22"/>
    </row>
    <row r="22" spans="1:12" ht="15.75" customHeight="1">
      <c r="A22" s="6" t="s">
        <v>1131</v>
      </c>
      <c r="B22" s="6" t="s">
        <v>1408</v>
      </c>
      <c r="C22" s="18" t="s">
        <v>2116</v>
      </c>
      <c r="D22" s="18"/>
      <c r="E22" s="18"/>
      <c r="F22" s="18"/>
      <c r="G22" s="22"/>
      <c r="H22" s="23"/>
      <c r="I22" s="22"/>
      <c r="J22" s="22"/>
      <c r="K22" s="22"/>
      <c r="L22" s="22"/>
    </row>
    <row r="23" spans="1:12" ht="15.75" customHeight="1">
      <c r="A23" s="6" t="s">
        <v>1132</v>
      </c>
      <c r="B23" s="6" t="s">
        <v>1409</v>
      </c>
      <c r="C23" s="18" t="s">
        <v>2117</v>
      </c>
      <c r="D23" s="18"/>
      <c r="E23" s="18"/>
      <c r="F23" s="18"/>
      <c r="G23" s="22"/>
      <c r="H23" s="23"/>
      <c r="I23" s="22"/>
      <c r="J23" s="22"/>
      <c r="K23" s="22"/>
      <c r="L23" s="22"/>
    </row>
    <row r="24" spans="1:12" ht="15.75" customHeight="1">
      <c r="A24" s="6" t="s">
        <v>1133</v>
      </c>
      <c r="B24" s="6" t="s">
        <v>1410</v>
      </c>
      <c r="C24" s="18" t="s">
        <v>2130</v>
      </c>
      <c r="D24" s="18"/>
      <c r="E24" s="18"/>
      <c r="F24" s="18"/>
      <c r="G24" s="22"/>
      <c r="H24" s="23"/>
      <c r="I24" s="22"/>
      <c r="J24" s="22"/>
      <c r="K24" s="22"/>
      <c r="L24" s="22"/>
    </row>
    <row r="25" spans="1:12" ht="15.75" customHeight="1">
      <c r="A25" s="6" t="s">
        <v>1134</v>
      </c>
      <c r="B25" s="6" t="s">
        <v>1411</v>
      </c>
      <c r="C25" s="18" t="s">
        <v>2118</v>
      </c>
      <c r="D25" s="18"/>
      <c r="E25" s="18"/>
      <c r="F25" s="18"/>
      <c r="G25" s="22"/>
      <c r="H25" s="23"/>
      <c r="I25" s="22"/>
      <c r="J25" s="22"/>
      <c r="K25" s="22"/>
      <c r="L25" s="22"/>
    </row>
    <row r="26" spans="1:12" ht="15.75" customHeight="1">
      <c r="A26" s="6" t="s">
        <v>1135</v>
      </c>
      <c r="B26" s="6" t="s">
        <v>1412</v>
      </c>
      <c r="C26" s="18" t="s">
        <v>2119</v>
      </c>
      <c r="D26" s="18"/>
      <c r="E26" s="18"/>
      <c r="F26" s="18"/>
      <c r="G26" s="22"/>
      <c r="H26" s="23"/>
      <c r="I26" s="22"/>
      <c r="J26" s="22"/>
      <c r="K26" s="22"/>
      <c r="L26" s="22"/>
    </row>
    <row r="27" spans="1:12" ht="15.75" customHeight="1">
      <c r="A27" s="6" t="s">
        <v>1136</v>
      </c>
      <c r="B27" s="6" t="s">
        <v>1413</v>
      </c>
      <c r="C27" s="18" t="s">
        <v>2120</v>
      </c>
      <c r="D27" s="18"/>
      <c r="E27" s="18"/>
      <c r="F27" s="18"/>
      <c r="G27" s="22"/>
      <c r="H27" s="23"/>
      <c r="I27" s="22"/>
      <c r="J27" s="22"/>
      <c r="K27" s="22"/>
      <c r="L27" s="22"/>
    </row>
    <row r="28" spans="1:12" ht="15.75" customHeight="1">
      <c r="A28" s="6" t="s">
        <v>1137</v>
      </c>
      <c r="B28" s="6" t="s">
        <v>1414</v>
      </c>
      <c r="C28" s="18" t="s">
        <v>2121</v>
      </c>
      <c r="D28" s="18"/>
      <c r="E28" s="18"/>
      <c r="F28" s="18"/>
      <c r="G28" s="22"/>
      <c r="H28" s="23"/>
      <c r="I28" s="22"/>
      <c r="J28" s="22"/>
      <c r="K28" s="22"/>
      <c r="L28" s="22"/>
    </row>
    <row r="29" spans="1:12" ht="15.75" customHeight="1">
      <c r="A29" s="6" t="s">
        <v>1138</v>
      </c>
      <c r="B29" s="6" t="s">
        <v>1415</v>
      </c>
      <c r="C29" s="18" t="s">
        <v>2122</v>
      </c>
      <c r="D29" s="18"/>
      <c r="E29" s="18"/>
      <c r="F29" s="18"/>
      <c r="G29" s="22"/>
      <c r="H29" s="23"/>
      <c r="I29" s="22"/>
      <c r="J29" s="22"/>
      <c r="K29" s="22"/>
      <c r="L29" s="22"/>
    </row>
    <row r="30" spans="1:12" ht="15.75" customHeight="1">
      <c r="A30" s="6" t="s">
        <v>1139</v>
      </c>
      <c r="B30" s="6" t="s">
        <v>1416</v>
      </c>
      <c r="C30" s="18" t="s">
        <v>2123</v>
      </c>
      <c r="D30" s="18"/>
      <c r="E30" s="18"/>
      <c r="F30" s="18"/>
      <c r="G30" s="22"/>
      <c r="H30" s="23"/>
      <c r="I30" s="22"/>
      <c r="J30" s="22"/>
      <c r="K30" s="22"/>
      <c r="L30" s="22"/>
    </row>
    <row r="31" spans="1:12" ht="15.75" customHeight="1">
      <c r="A31" s="6" t="s">
        <v>1140</v>
      </c>
      <c r="B31" s="6" t="s">
        <v>1417</v>
      </c>
      <c r="C31" s="18" t="s">
        <v>2124</v>
      </c>
      <c r="D31" s="18"/>
      <c r="E31" s="18"/>
      <c r="F31" s="18"/>
      <c r="G31" s="22"/>
      <c r="H31" s="23"/>
      <c r="I31" s="22"/>
      <c r="J31" s="22"/>
      <c r="K31" s="22"/>
      <c r="L31" s="22"/>
    </row>
    <row r="32" spans="1:12" ht="15.75" customHeight="1">
      <c r="A32" s="18" t="s">
        <v>1141</v>
      </c>
      <c r="B32" s="18" t="s">
        <v>1418</v>
      </c>
      <c r="C32" s="18" t="s">
        <v>2125</v>
      </c>
      <c r="D32" s="18"/>
      <c r="E32" s="18"/>
      <c r="F32" s="18"/>
      <c r="G32" s="22"/>
      <c r="H32" s="22"/>
      <c r="I32" s="22"/>
      <c r="J32" s="22"/>
      <c r="K32" s="22"/>
      <c r="L32" s="22"/>
    </row>
    <row r="33" spans="1:12" ht="15.75" customHeight="1">
      <c r="A33" s="18" t="s">
        <v>1142</v>
      </c>
      <c r="B33" s="18" t="s">
        <v>1419</v>
      </c>
      <c r="C33" s="18" t="s">
        <v>2126</v>
      </c>
      <c r="D33" s="18"/>
      <c r="E33" s="18"/>
      <c r="F33" s="18"/>
      <c r="G33" s="22"/>
      <c r="H33" s="22"/>
      <c r="I33" s="22"/>
      <c r="J33" s="22"/>
      <c r="K33" s="22"/>
      <c r="L33" s="22"/>
    </row>
    <row r="34" spans="1:12" ht="15.75" customHeight="1">
      <c r="A34" s="18" t="s">
        <v>1143</v>
      </c>
      <c r="B34" s="18" t="s">
        <v>1420</v>
      </c>
      <c r="C34" s="18" t="s">
        <v>2127</v>
      </c>
      <c r="D34" s="18"/>
      <c r="E34" s="18"/>
      <c r="F34" s="18"/>
      <c r="G34" s="22"/>
      <c r="H34" s="22"/>
      <c r="I34" s="22"/>
      <c r="J34" s="22"/>
      <c r="K34" s="22"/>
      <c r="L34" s="22"/>
    </row>
    <row r="35" spans="1:12" ht="15.75" customHeight="1">
      <c r="A35" s="18" t="s">
        <v>1144</v>
      </c>
      <c r="B35" s="18" t="s">
        <v>1421</v>
      </c>
      <c r="C35" s="18" t="s">
        <v>2128</v>
      </c>
      <c r="D35" s="18"/>
      <c r="E35" s="18"/>
      <c r="F35" s="18"/>
      <c r="G35" s="22"/>
      <c r="H35" s="22"/>
      <c r="I35" s="22"/>
      <c r="J35" s="22"/>
      <c r="K35" s="22"/>
      <c r="L35" s="22"/>
    </row>
    <row r="36" spans="1:12" ht="15.75" customHeight="1">
      <c r="A36" s="18" t="s">
        <v>1145</v>
      </c>
      <c r="B36" s="18" t="s">
        <v>1422</v>
      </c>
      <c r="C36" s="18" t="s">
        <v>2129</v>
      </c>
      <c r="D36" s="18"/>
      <c r="E36" s="18"/>
      <c r="F36" s="18"/>
      <c r="G36" s="22"/>
      <c r="H36" s="22"/>
      <c r="I36" s="22"/>
      <c r="J36" s="22"/>
      <c r="K36" s="22"/>
      <c r="L36" s="22"/>
    </row>
    <row r="37" spans="1:12" ht="15.75" customHeight="1">
      <c r="D37" s="22"/>
      <c r="E37" s="22"/>
      <c r="F37" s="22"/>
      <c r="G37" s="22"/>
      <c r="H37" s="22"/>
      <c r="I37" s="22"/>
      <c r="J37" s="22"/>
      <c r="K37" s="22"/>
      <c r="L37" s="22"/>
    </row>
    <row r="38" spans="1:12" ht="15.75" customHeight="1">
      <c r="C38" s="22"/>
      <c r="D38" s="22"/>
      <c r="E38" s="22"/>
      <c r="F38" s="22"/>
      <c r="G38" s="22"/>
      <c r="H38" s="22"/>
      <c r="I38" s="22"/>
      <c r="J38" s="22"/>
      <c r="K38" s="22"/>
      <c r="L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000"/>
  <sheetViews>
    <sheetView workbookViewId="0">
      <selection activeCell="A10" sqref="A10"/>
    </sheetView>
  </sheetViews>
  <sheetFormatPr defaultColWidth="12.5703125" defaultRowHeight="15.75" customHeight="1"/>
  <cols>
    <col min="1" max="1" width="31.28515625" customWidth="1"/>
    <col min="2" max="2" width="38.28515625" customWidth="1"/>
    <col min="3" max="3" width="74.28515625" customWidth="1"/>
    <col min="4" max="4" width="261" customWidth="1"/>
    <col min="5" max="5" width="38.28515625" customWidth="1"/>
    <col min="6" max="6" width="29.42578125" customWidth="1"/>
    <col min="7" max="7" width="17.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1146</v>
      </c>
      <c r="B2" s="6" t="s">
        <v>2131</v>
      </c>
      <c r="C2" s="14"/>
      <c r="H2" s="7"/>
    </row>
    <row r="3" spans="1:8" ht="15.75" customHeight="1">
      <c r="A3" s="6" t="s">
        <v>1147</v>
      </c>
      <c r="B3" s="6" t="s">
        <v>2132</v>
      </c>
      <c r="C3" s="14"/>
      <c r="H3" s="7"/>
    </row>
    <row r="4" spans="1:8" ht="15.75" customHeight="1">
      <c r="A4" s="6" t="s">
        <v>1148</v>
      </c>
      <c r="B4" s="6" t="s">
        <v>2134</v>
      </c>
      <c r="C4" s="14"/>
      <c r="H4" s="7"/>
    </row>
    <row r="5" spans="1:8" ht="15.75" customHeight="1">
      <c r="A5" s="6" t="s">
        <v>1149</v>
      </c>
      <c r="B5" s="6" t="s">
        <v>2135</v>
      </c>
      <c r="C5" s="14"/>
      <c r="H5" s="7"/>
    </row>
    <row r="6" spans="1:8" ht="15.75" customHeight="1">
      <c r="A6" s="6" t="s">
        <v>1150</v>
      </c>
      <c r="B6" s="6" t="s">
        <v>2136</v>
      </c>
      <c r="C6" s="14"/>
      <c r="H6" s="7"/>
    </row>
    <row r="7" spans="1:8" ht="15.75" customHeight="1">
      <c r="A7" s="6" t="s">
        <v>1151</v>
      </c>
      <c r="B7" s="6" t="s">
        <v>1387</v>
      </c>
      <c r="C7" s="14"/>
      <c r="H7" s="7"/>
    </row>
    <row r="8" spans="1:8" ht="15.75" customHeight="1">
      <c r="A8" s="6" t="s">
        <v>1152</v>
      </c>
      <c r="B8" s="6" t="s">
        <v>2160</v>
      </c>
      <c r="C8" s="14"/>
      <c r="H8" s="7"/>
    </row>
    <row r="9" spans="1:8" ht="15.75" customHeight="1">
      <c r="A9" s="6" t="s">
        <v>1153</v>
      </c>
      <c r="B9" s="6" t="s">
        <v>2138</v>
      </c>
      <c r="C9" s="14"/>
      <c r="H9" s="7"/>
    </row>
    <row r="10" spans="1:8" ht="15.75" customHeight="1">
      <c r="A10" s="6" t="s">
        <v>1154</v>
      </c>
      <c r="B10" s="6" t="s">
        <v>2140</v>
      </c>
      <c r="C10" s="14"/>
      <c r="H10" s="7"/>
    </row>
    <row r="11" spans="1:8" ht="15.75" customHeight="1">
      <c r="A11" s="6" t="s">
        <v>1155</v>
      </c>
      <c r="B11" s="6" t="s">
        <v>2141</v>
      </c>
      <c r="C11" s="14"/>
      <c r="H11" s="7"/>
    </row>
    <row r="12" spans="1:8" ht="15.75" customHeight="1">
      <c r="A12" s="6" t="s">
        <v>1156</v>
      </c>
      <c r="B12" s="6" t="s">
        <v>2142</v>
      </c>
      <c r="C12" s="14"/>
      <c r="H12" s="7"/>
    </row>
    <row r="13" spans="1:8" ht="15.75" customHeight="1">
      <c r="A13" s="6" t="s">
        <v>1157</v>
      </c>
      <c r="B13" s="6" t="s">
        <v>2143</v>
      </c>
      <c r="C13" s="14"/>
      <c r="H13" s="7"/>
    </row>
    <row r="14" spans="1:8" ht="15.75" customHeight="1">
      <c r="A14" s="6" t="s">
        <v>1158</v>
      </c>
      <c r="B14" s="6" t="s">
        <v>2144</v>
      </c>
      <c r="C14" s="14"/>
      <c r="H14" s="7"/>
    </row>
    <row r="15" spans="1:8" ht="15.75" customHeight="1">
      <c r="A15" s="6" t="s">
        <v>1159</v>
      </c>
      <c r="B15" s="6" t="s">
        <v>2145</v>
      </c>
      <c r="C15" s="14"/>
      <c r="H15" s="7"/>
    </row>
    <row r="16" spans="1:8" ht="15.75" customHeight="1">
      <c r="A16" s="6" t="s">
        <v>1160</v>
      </c>
      <c r="B16" s="6" t="s">
        <v>2146</v>
      </c>
      <c r="C16" s="14"/>
      <c r="H16" s="7"/>
    </row>
    <row r="17" spans="1:8" ht="15.75" customHeight="1">
      <c r="A17" s="6" t="s">
        <v>1161</v>
      </c>
      <c r="B17" s="6" t="s">
        <v>2147</v>
      </c>
      <c r="C17" s="14"/>
      <c r="H17" s="7"/>
    </row>
    <row r="18" spans="1:8" ht="15.75" customHeight="1">
      <c r="A18" s="6" t="s">
        <v>1162</v>
      </c>
      <c r="B18" s="6" t="s">
        <v>2148</v>
      </c>
      <c r="C18" s="14"/>
      <c r="H18" s="7"/>
    </row>
    <row r="19" spans="1:8" ht="15.75" customHeight="1">
      <c r="A19" s="6" t="s">
        <v>1163</v>
      </c>
      <c r="B19" s="6" t="s">
        <v>2149</v>
      </c>
      <c r="C19" s="14"/>
      <c r="H19" s="7"/>
    </row>
    <row r="20" spans="1:8" ht="15.75" customHeight="1">
      <c r="A20" s="6" t="s">
        <v>1164</v>
      </c>
      <c r="B20" s="6" t="s">
        <v>2150</v>
      </c>
      <c r="C20" s="14"/>
      <c r="H20" s="7"/>
    </row>
    <row r="21" spans="1:8" ht="15.75" customHeight="1">
      <c r="A21" s="6" t="s">
        <v>1165</v>
      </c>
      <c r="B21" s="6" t="s">
        <v>2151</v>
      </c>
      <c r="C21" s="14"/>
      <c r="H21" s="7"/>
    </row>
    <row r="22" spans="1:8" ht="15.75" customHeight="1">
      <c r="A22" s="6" t="s">
        <v>1166</v>
      </c>
      <c r="B22" s="6" t="s">
        <v>2162</v>
      </c>
      <c r="C22" s="14"/>
      <c r="H22" s="7"/>
    </row>
    <row r="23" spans="1:8" ht="15.75" customHeight="1">
      <c r="A23" s="6" t="s">
        <v>1167</v>
      </c>
      <c r="B23" s="6" t="s">
        <v>2152</v>
      </c>
      <c r="C23" s="14"/>
      <c r="H23" s="7"/>
    </row>
    <row r="24" spans="1:8" ht="15.75" customHeight="1">
      <c r="A24" s="6" t="s">
        <v>1168</v>
      </c>
      <c r="B24" s="6" t="s">
        <v>2153</v>
      </c>
      <c r="C24" s="14"/>
      <c r="H24" s="7"/>
    </row>
    <row r="25" spans="1:8" ht="15.75" customHeight="1">
      <c r="A25" s="6" t="s">
        <v>1169</v>
      </c>
      <c r="B25" s="6" t="s">
        <v>2154</v>
      </c>
      <c r="C25" s="14"/>
      <c r="H25" s="7"/>
    </row>
    <row r="26" spans="1:8" ht="15.75" customHeight="1">
      <c r="A26" s="6" t="s">
        <v>1170</v>
      </c>
      <c r="B26" s="6" t="s">
        <v>2155</v>
      </c>
      <c r="C26" s="14"/>
      <c r="H26" s="7"/>
    </row>
    <row r="27" spans="1:8" ht="15.75" customHeight="1">
      <c r="A27" s="6" t="s">
        <v>1171</v>
      </c>
      <c r="B27" s="6" t="s">
        <v>2156</v>
      </c>
      <c r="C27" s="14"/>
      <c r="H27" s="7"/>
    </row>
    <row r="28" spans="1:8" ht="15.75" customHeight="1">
      <c r="A28" s="6" t="s">
        <v>1172</v>
      </c>
      <c r="B28" s="6" t="s">
        <v>2157</v>
      </c>
      <c r="C28" s="14"/>
      <c r="H28" s="7"/>
    </row>
    <row r="29" spans="1:8" ht="15.75" customHeight="1">
      <c r="A29" s="6" t="s">
        <v>1173</v>
      </c>
      <c r="B29" s="6" t="s">
        <v>2157</v>
      </c>
      <c r="C29" s="14"/>
      <c r="H29" s="7"/>
    </row>
    <row r="30" spans="1:8" ht="15.75" customHeight="1">
      <c r="A30" s="6" t="s">
        <v>1174</v>
      </c>
      <c r="B30" s="6" t="s">
        <v>2158</v>
      </c>
      <c r="C30" s="14"/>
      <c r="H30" s="7"/>
    </row>
    <row r="31" spans="1:8" ht="15.75" customHeight="1">
      <c r="A31" s="6" t="s">
        <v>1175</v>
      </c>
      <c r="B31" s="6" t="s">
        <v>2159</v>
      </c>
      <c r="C31" s="14"/>
      <c r="H31" s="7"/>
    </row>
    <row r="32" spans="1:8" ht="15.75" customHeight="1">
      <c r="A32" s="6" t="s">
        <v>1176</v>
      </c>
      <c r="B32" s="6" t="s">
        <v>2161</v>
      </c>
      <c r="C32" s="14"/>
      <c r="H32" s="7"/>
    </row>
    <row r="33" spans="1:8" ht="15.75" customHeight="1">
      <c r="A33" s="6" t="s">
        <v>1177</v>
      </c>
      <c r="B33" s="6" t="s">
        <v>2163</v>
      </c>
      <c r="C33" s="14"/>
      <c r="H33" s="7"/>
    </row>
    <row r="34" spans="1:8" ht="15.75" customHeight="1">
      <c r="A34" s="6" t="s">
        <v>1179</v>
      </c>
      <c r="B34" s="6" t="s">
        <v>2165</v>
      </c>
      <c r="C34" s="14"/>
      <c r="H34" s="7"/>
    </row>
    <row r="35" spans="1:8" ht="15.75" customHeight="1">
      <c r="A35" s="6" t="s">
        <v>1178</v>
      </c>
      <c r="B35" s="6" t="s">
        <v>2164</v>
      </c>
      <c r="C35" s="14"/>
      <c r="H35" s="7"/>
    </row>
    <row r="36" spans="1:8" ht="15.75" customHeight="1">
      <c r="A36" s="6" t="s">
        <v>1180</v>
      </c>
      <c r="B36" s="6" t="s">
        <v>2171</v>
      </c>
      <c r="C36" s="14"/>
      <c r="H36" s="7"/>
    </row>
    <row r="37" spans="1:8">
      <c r="A37" s="6" t="s">
        <v>1181</v>
      </c>
      <c r="B37" s="6" t="s">
        <v>2133</v>
      </c>
      <c r="C37" s="14"/>
      <c r="H37" s="7"/>
    </row>
    <row r="38" spans="1:8">
      <c r="A38" s="6" t="s">
        <v>2166</v>
      </c>
      <c r="B38" s="6" t="s">
        <v>2167</v>
      </c>
      <c r="C38" s="14"/>
      <c r="H38" s="7"/>
    </row>
    <row r="39" spans="1:8">
      <c r="A39" s="6" t="s">
        <v>1182</v>
      </c>
      <c r="B39" s="6" t="s">
        <v>1386</v>
      </c>
      <c r="C39" s="14"/>
      <c r="H39" s="7"/>
    </row>
    <row r="40" spans="1:8">
      <c r="A40" s="6" t="s">
        <v>1183</v>
      </c>
      <c r="B40" s="6" t="s">
        <v>2170</v>
      </c>
      <c r="C40" s="14"/>
      <c r="H40" s="7"/>
    </row>
    <row r="41" spans="1:8">
      <c r="A41" s="6" t="s">
        <v>1184</v>
      </c>
      <c r="B41" s="6" t="s">
        <v>2169</v>
      </c>
      <c r="C41" s="14"/>
      <c r="H41" s="7"/>
    </row>
    <row r="42" spans="1:8">
      <c r="A42" s="6" t="s">
        <v>1185</v>
      </c>
      <c r="B42" s="6" t="s">
        <v>2168</v>
      </c>
      <c r="C42" s="14"/>
      <c r="H42" s="7"/>
    </row>
    <row r="43" spans="1:8">
      <c r="A43" s="6" t="s">
        <v>1186</v>
      </c>
      <c r="B43" s="6" t="s">
        <v>2137</v>
      </c>
      <c r="C43" s="14"/>
      <c r="H43" s="7"/>
    </row>
    <row r="44" spans="1:8">
      <c r="A44" s="6" t="s">
        <v>1187</v>
      </c>
      <c r="B44" s="6" t="s">
        <v>2139</v>
      </c>
      <c r="C44" s="14"/>
      <c r="H44" s="7"/>
    </row>
    <row r="45" spans="1:8">
      <c r="A45" s="6"/>
      <c r="B45" s="6"/>
    </row>
    <row r="46" spans="1:8">
      <c r="A46" s="6"/>
      <c r="B46" s="6"/>
    </row>
    <row r="47" spans="1:8">
      <c r="A47" s="6"/>
      <c r="B47" s="6"/>
    </row>
    <row r="48" spans="1:8">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2006</vt:lpstr>
      <vt:lpstr>2005</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CED TD-11</cp:lastModifiedBy>
  <dcterms:created xsi:type="dcterms:W3CDTF">2026-07-01T06:46:52Z</dcterms:created>
  <dcterms:modified xsi:type="dcterms:W3CDTF">2026-08-07T11:01:04Z</dcterms:modified>
</cp:coreProperties>
</file>