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code\nitw\NITW-Transportation-Division\excels\"/>
    </mc:Choice>
  </mc:AlternateContent>
  <xr:revisionPtr revIDLastSave="0" documentId="13_ncr:1_{B4B1C557-82F7-44A6-8DDB-54DD5EFDC4D1}" xr6:coauthVersionLast="47" xr6:coauthVersionMax="47" xr10:uidLastSave="{00000000-0000-0000-0000-000000000000}"/>
  <bookViews>
    <workbookView xWindow="-105" yWindow="0" windowWidth="14610" windowHeight="15585" firstSheet="37" activeTab="43" xr2:uid="{00000000-000D-0000-FFFF-FFFF00000000}"/>
  </bookViews>
  <sheets>
    <sheet name="1968" sheetId="4" r:id="rId1"/>
    <sheet name="1969" sheetId="5" r:id="rId2"/>
    <sheet name="1970" sheetId="61" r:id="rId3"/>
    <sheet name="1971" sheetId="6" r:id="rId4"/>
    <sheet name="1972" sheetId="62" r:id="rId5"/>
    <sheet name="1973" sheetId="66" r:id="rId6"/>
    <sheet name="1974" sheetId="7" r:id="rId7"/>
    <sheet name="1975" sheetId="8" r:id="rId8"/>
    <sheet name="1976" sheetId="64" r:id="rId9"/>
    <sheet name="1977" sheetId="9" r:id="rId10"/>
    <sheet name="1978" sheetId="10" r:id="rId11"/>
    <sheet name="1979" sheetId="11" r:id="rId12"/>
    <sheet name="1980" sheetId="12" r:id="rId13"/>
    <sheet name="1981" sheetId="13" r:id="rId14"/>
    <sheet name="1982" sheetId="14" r:id="rId15"/>
    <sheet name="1983" sheetId="15" r:id="rId16"/>
    <sheet name="1984" sheetId="16" r:id="rId17"/>
    <sheet name="1985" sheetId="17" r:id="rId18"/>
    <sheet name="1986" sheetId="18" r:id="rId19"/>
    <sheet name="1987" sheetId="19" r:id="rId20"/>
    <sheet name="1988" sheetId="20" r:id="rId21"/>
    <sheet name="1989" sheetId="21" r:id="rId22"/>
    <sheet name="1990" sheetId="22" r:id="rId23"/>
    <sheet name="1991" sheetId="23" r:id="rId24"/>
    <sheet name="1992" sheetId="24" r:id="rId25"/>
    <sheet name="1993" sheetId="25" r:id="rId26"/>
    <sheet name="1994" sheetId="26" r:id="rId27"/>
    <sheet name="1995" sheetId="27" r:id="rId28"/>
    <sheet name="1996" sheetId="28" r:id="rId29"/>
    <sheet name="1997" sheetId="29" r:id="rId30"/>
    <sheet name="1998" sheetId="30" r:id="rId31"/>
    <sheet name="1999" sheetId="31" r:id="rId32"/>
    <sheet name="2000" sheetId="32" r:id="rId33"/>
    <sheet name="2001" sheetId="33" r:id="rId34"/>
    <sheet name="2002" sheetId="34" r:id="rId35"/>
    <sheet name="2003" sheetId="35" r:id="rId36"/>
    <sheet name="2004" sheetId="36" r:id="rId37"/>
    <sheet name="2005" sheetId="37" r:id="rId38"/>
    <sheet name="2006" sheetId="39" r:id="rId39"/>
    <sheet name="2007" sheetId="40" r:id="rId40"/>
    <sheet name="2008" sheetId="41" r:id="rId41"/>
    <sheet name="2009" sheetId="42" r:id="rId42"/>
    <sheet name="2010" sheetId="43" r:id="rId43"/>
    <sheet name="2011" sheetId="44" r:id="rId44"/>
    <sheet name="2012" sheetId="45" r:id="rId45"/>
    <sheet name="2013" sheetId="46" r:id="rId46"/>
    <sheet name="2014" sheetId="47" r:id="rId47"/>
    <sheet name="2015" sheetId="48" r:id="rId48"/>
    <sheet name="2016" sheetId="49" r:id="rId49"/>
    <sheet name="2017" sheetId="50" r:id="rId50"/>
    <sheet name="2018" sheetId="51" r:id="rId51"/>
    <sheet name="2019" sheetId="52" r:id="rId52"/>
    <sheet name="2020" sheetId="53" r:id="rId53"/>
    <sheet name="2021" sheetId="54" r:id="rId54"/>
    <sheet name="2022" sheetId="57" r:id="rId55"/>
    <sheet name="2023" sheetId="56" r:id="rId56"/>
    <sheet name="2024" sheetId="55" r:id="rId57"/>
    <sheet name="2025" sheetId="58" r:id="rId5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7" i="55" l="1"/>
  <c r="C78" i="55"/>
  <c r="C79" i="55"/>
  <c r="E9" i="27" l="1"/>
</calcChain>
</file>

<file path=xl/sharedStrings.xml><?xml version="1.0" encoding="utf-8"?>
<sst xmlns="http://schemas.openxmlformats.org/spreadsheetml/2006/main" count="3410" uniqueCount="2884">
  <si>
    <t>Ramakant Jha</t>
  </si>
  <si>
    <t>Zoning Regualation &amp; Parking for Twin cities of Hydrebad &amp; Secandarabad</t>
  </si>
  <si>
    <t>P.S.Rama Chandra</t>
  </si>
  <si>
    <t>M.T. 47</t>
  </si>
  <si>
    <t>Study of Different method of Design of Flexible Pavement of Airport</t>
  </si>
  <si>
    <t>K. Pitchi Reddy</t>
  </si>
  <si>
    <t>Y. Sreehari</t>
  </si>
  <si>
    <t>Parking Problem in C.B.D. of Hyderbad</t>
  </si>
  <si>
    <t>K. Sankaran</t>
  </si>
  <si>
    <t>P. Satyanarayana</t>
  </si>
  <si>
    <t>S. Venkatesh</t>
  </si>
  <si>
    <t>Effect of the Road-Cum-Rail Bridge on the Traffic Pattern of Rajahmundry City</t>
  </si>
  <si>
    <t>B. Krishna Sagar</t>
  </si>
  <si>
    <t>P.V. Sharma</t>
  </si>
  <si>
    <t>M.T. 394</t>
  </si>
  <si>
    <t>A. Kasivisweswara Rao</t>
  </si>
  <si>
    <t>M.T. 496</t>
  </si>
  <si>
    <t>Location of Truck Terminals in Hyderabad City</t>
  </si>
  <si>
    <t>Kailash Chandra Tiwari</t>
  </si>
  <si>
    <t>M.T. 493</t>
  </si>
  <si>
    <t>M. Harsha Vardhan Reddy</t>
  </si>
  <si>
    <t>Estimation of Commodity travel desire in Hyderabad Region</t>
  </si>
  <si>
    <t xml:space="preserve">S.P. Venkateswarrao </t>
  </si>
  <si>
    <t>S. Rama Rao</t>
  </si>
  <si>
    <t>M.T. 643</t>
  </si>
  <si>
    <t>P. Nagabhushanam</t>
  </si>
  <si>
    <t>M.T. 644</t>
  </si>
  <si>
    <t>Trip Production Models</t>
  </si>
  <si>
    <t>Satyendu Sinha</t>
  </si>
  <si>
    <t>M.T. 497</t>
  </si>
  <si>
    <t>Design of Prograssive signal system in Greater Bombay</t>
  </si>
  <si>
    <t>Amit Kumar Bhowmick</t>
  </si>
  <si>
    <t>M.T. 495</t>
  </si>
  <si>
    <t>Location of Inland Port in Hyderbad Metropolitan cities</t>
  </si>
  <si>
    <t xml:space="preserve">Satish Kumar Singh </t>
  </si>
  <si>
    <t>M.T. 719</t>
  </si>
  <si>
    <t>Urban speed-flow characteristics</t>
  </si>
  <si>
    <t>P. Ramachandran</t>
  </si>
  <si>
    <t>M.T. 718</t>
  </si>
  <si>
    <t>Study of Travel characteristics in Warangal city</t>
  </si>
  <si>
    <t>Jacob Kalapurackal</t>
  </si>
  <si>
    <t>Influence of fillers on bituminous Concrete mixes</t>
  </si>
  <si>
    <t>S.K. Datta</t>
  </si>
  <si>
    <t>M.T. 914</t>
  </si>
  <si>
    <t>A comparative study of Travel Demand Forecasting in Urban Area by Fratar &amp; I.V.F model</t>
  </si>
  <si>
    <t>A.K. Bhattacharya</t>
  </si>
  <si>
    <t>M.T. 913</t>
  </si>
  <si>
    <t>Development of IVF model for forecasting traffic on major arterials in Hyderabad Region</t>
  </si>
  <si>
    <t>T.L. Popat</t>
  </si>
  <si>
    <t>M.T. 918</t>
  </si>
  <si>
    <t xml:space="preserve">The Design of Signal System for the CBD of Hyderabad </t>
  </si>
  <si>
    <t>B. Vijayakumar</t>
  </si>
  <si>
    <t>Study of Transportation requirement for the prupose Buddha Poornima Project in Hyderabad City</t>
  </si>
  <si>
    <t>Francis Christopher Martin Luther</t>
  </si>
  <si>
    <t>M.T. 870</t>
  </si>
  <si>
    <t>Design of Home Interview Survey for Hyderabad City</t>
  </si>
  <si>
    <t>Yarlagadda Sudheer Babu</t>
  </si>
  <si>
    <t>M.T. 1001</t>
  </si>
  <si>
    <t>Estimation of Regional Passenger flow from CBS Hyderabad</t>
  </si>
  <si>
    <t>Chintakindi Satya Murthy</t>
  </si>
  <si>
    <t>M.T. 999</t>
  </si>
  <si>
    <t>Design of Traffic Signals and their Coordination on Major Traffic Corridors of Hyderabad City</t>
  </si>
  <si>
    <t>B.V. Mallikarjuna Rao</t>
  </si>
  <si>
    <t>M.T. 1005</t>
  </si>
  <si>
    <t>A study of the requirements of Truck Terminals for Hyderabad City</t>
  </si>
  <si>
    <t>G. Narasimha Murthy</t>
  </si>
  <si>
    <t>M.T. 916</t>
  </si>
  <si>
    <t>A study of  Highway Traffic  Noise for Hyderabad City</t>
  </si>
  <si>
    <t>K. Balakrishna Murti</t>
  </si>
  <si>
    <t>Analysis &amp; Development of Time Series models for Traffic Volumes at P.T.C.S. at Warangal</t>
  </si>
  <si>
    <t>G. Gopal</t>
  </si>
  <si>
    <t>M.T. 1106</t>
  </si>
  <si>
    <t>Management of on-street Parking facilities in the CBD of Hyderabad City</t>
  </si>
  <si>
    <t>Ajit B. Mokashi</t>
  </si>
  <si>
    <t>Application of TRANSYT for developing signal timing plans for Homogeneous &amp; Mixed Traffic Conditions</t>
  </si>
  <si>
    <t>N. V. Narender</t>
  </si>
  <si>
    <t>Studies on Transportation Network in Warangal City</t>
  </si>
  <si>
    <t>Moolam Satyanarayana</t>
  </si>
  <si>
    <t>Study of the traffic safety in Hyderabad city with Special References to the road network properties</t>
  </si>
  <si>
    <t>G. Madhubabu</t>
  </si>
  <si>
    <t>Bikram Das</t>
  </si>
  <si>
    <t>An approach for determining Saturation Flow &amp; Signal Warrants under mixed traffic condition</t>
  </si>
  <si>
    <t>Planning &amp; design of pedestrain facilities in the CBD of Hyderabad City</t>
  </si>
  <si>
    <t>Hanumantha Rao Dudagadapa</t>
  </si>
  <si>
    <t>Battu Praneeth</t>
  </si>
  <si>
    <t>M.T.111701</t>
  </si>
  <si>
    <t>Smita Kancharu Dhutraj</t>
  </si>
  <si>
    <t>Eswar Sala</t>
  </si>
  <si>
    <t>CE 111703</t>
  </si>
  <si>
    <t>Getachew Gizachew</t>
  </si>
  <si>
    <t>M.T.111704</t>
  </si>
  <si>
    <t>Giridhar Ganta</t>
  </si>
  <si>
    <t>CE 111705</t>
  </si>
  <si>
    <t>Jammula Jaya Krishna</t>
  </si>
  <si>
    <t>M.T . 111706</t>
  </si>
  <si>
    <t>Kameneni Aditya</t>
  </si>
  <si>
    <t>Kandragula Harsha Priya</t>
  </si>
  <si>
    <t>M.T 111708</t>
  </si>
  <si>
    <t>Kejaela Mekonen</t>
  </si>
  <si>
    <t>M.T 111709</t>
  </si>
  <si>
    <t>Koorma Rajendra Babu</t>
  </si>
  <si>
    <t>CE 11322</t>
  </si>
  <si>
    <t>Srirangam Lakshmi Prasanna</t>
  </si>
  <si>
    <t>Manthena..B.G. Naga varma</t>
  </si>
  <si>
    <t>M.T.111712</t>
  </si>
  <si>
    <t>Mohammed Irfan</t>
  </si>
  <si>
    <t>M.T. 111713</t>
  </si>
  <si>
    <t>Naveen Kumar .G</t>
  </si>
  <si>
    <t>M.T.111714</t>
  </si>
  <si>
    <t>Nazia Tazin Imran</t>
  </si>
  <si>
    <t>M.T. 111715</t>
  </si>
  <si>
    <t>Neelam Lakshmi Pavan Kumar</t>
  </si>
  <si>
    <t>M.T. 111716</t>
  </si>
  <si>
    <t>Addagatla Priya</t>
  </si>
  <si>
    <t>M.T. 111717</t>
  </si>
  <si>
    <t>Rajasekharam Kadagala</t>
  </si>
  <si>
    <t>CE 111718</t>
  </si>
  <si>
    <t>Ravindravarma Datla</t>
  </si>
  <si>
    <t>CE 111719</t>
  </si>
  <si>
    <t>V.S.H Bangar Raju</t>
  </si>
  <si>
    <t>M.T. 111720</t>
  </si>
  <si>
    <t>T. Dinesh Reddy</t>
  </si>
  <si>
    <t>M.T 111721</t>
  </si>
  <si>
    <t>Utsav Vishal</t>
  </si>
  <si>
    <t>M.T 111722</t>
  </si>
  <si>
    <t>Vaishnavi S</t>
  </si>
  <si>
    <t>M.T 111723</t>
  </si>
  <si>
    <t>Venkata Rahul Punyapu</t>
  </si>
  <si>
    <t>M.T 111724</t>
  </si>
  <si>
    <t>K Vinod Kumar</t>
  </si>
  <si>
    <t>M.T 111725</t>
  </si>
  <si>
    <t>Anil Bandi</t>
  </si>
  <si>
    <t xml:space="preserve">Roll Number </t>
  </si>
  <si>
    <t>Name</t>
  </si>
  <si>
    <t xml:space="preserve">M.Tech Thesis Title </t>
  </si>
  <si>
    <t>Thesis Abstract</t>
  </si>
  <si>
    <t xml:space="preserve">Seminar Title </t>
  </si>
  <si>
    <t xml:space="preserve">Industry Training </t>
  </si>
  <si>
    <t>Current Position</t>
  </si>
  <si>
    <t>Photo</t>
  </si>
  <si>
    <t>CRRI , Delhi</t>
  </si>
  <si>
    <t>Town Planning Department Hyderabad, P W D   R &amp; B Tirupati , P W D  R &amp; B Karimnagar, Vishakapatnam Port Comprehensive Study , Indian Photo Interprelation Instititute Survey of India Dehradun (IIRS) Now, Director of Town Planning  Hyderabad</t>
  </si>
  <si>
    <t>A E Survey Divivsion, Office of C. E, R&amp; B Erru Manzil , Hyderabad</t>
  </si>
  <si>
    <t xml:space="preserve">Town Planning Department Hyderabad, P W D   R &amp; B Tirupati , P W D  R &amp; B Karimnagar, Vishakapatnam Port Comprehensive Study , Indian Photo Interprelation Instititute Survey of India Dehradun (IIRS) Now, Director CRRI New Delhi </t>
  </si>
  <si>
    <t>CIDCO Bombay</t>
  </si>
  <si>
    <t>Town Planning Department Hyderabad, P W D   R &amp; B Tirupati , P W D  R &amp; B Karimnagar, Vishakapatnam Port Comprehensive Study , Indian Photo Interprelation Instititute Survey of India Dehradun (IIRS) Now, Director General Civil Aviation New Delhi</t>
  </si>
  <si>
    <t xml:space="preserve">ECIL Hyderabad </t>
  </si>
  <si>
    <t xml:space="preserve">Improvement for Hanamkonda Intersection </t>
  </si>
  <si>
    <t>Lecturer in Highway Transportation Roorkee</t>
  </si>
  <si>
    <t>Scheduling and Location Bus Routers for Commuters in Warangal City</t>
  </si>
  <si>
    <t>Tirumala Hills  and  Tirupati  under T.T.D , Traffic Engineering Cell , Rand B office  Hyderabad</t>
  </si>
  <si>
    <t>Junior Engineer , Hyderabad</t>
  </si>
  <si>
    <t xml:space="preserve">Tirumala Hills  and  Tirupati  under T.T.D </t>
  </si>
  <si>
    <t>Traffic Assignment , Intercity Travel Demand Models</t>
  </si>
  <si>
    <t xml:space="preserve">APSRTC Warangal, Huda Hyderabad, Bombay Municipal Corporation </t>
  </si>
  <si>
    <t xml:space="preserve">Bicycle use and Bikeway Planning , Simulation techniques to study road traffic behaviour </t>
  </si>
  <si>
    <t>Assistant Executive Engineer (Wyra)</t>
  </si>
  <si>
    <t>Prestress Concrete Pavements, Estimation of Linear Model by Step wise Repression Method</t>
  </si>
  <si>
    <t>Junior Engineer (Rand B), Hyderabad</t>
  </si>
  <si>
    <t>Bombay Municipal Corpoartion , Bombay  and Town Planning Departmernt , Hyderabad</t>
  </si>
  <si>
    <t xml:space="preserve">Gap Acceptance , A case of Merging and Time Lapse Photo Graphy, A tool for Traffic Engineers </t>
  </si>
  <si>
    <t>Dalal Consultancy and Engineers Private Limited Bombay, CRRI New Delhi</t>
  </si>
  <si>
    <t>NATPAC ,Trivandrum and APSTRC Warangal</t>
  </si>
  <si>
    <t>Mini Roundabouts and Rheology of Bitumen</t>
  </si>
  <si>
    <t>CRRI Delhi</t>
  </si>
  <si>
    <t>Pavement Serviceability Index and Analysis of Data of PTCS</t>
  </si>
  <si>
    <t>Comprehensive Transportation Surveys - CRRI Project Bombay</t>
  </si>
  <si>
    <t xml:space="preserve">Design Criteria of Level of Service of Bike Ways, Delimitation of Study Area of a City </t>
  </si>
  <si>
    <t>KMDA , West Bengal</t>
  </si>
  <si>
    <t>Deputed by P.W Department , Govt of West Bengal</t>
  </si>
  <si>
    <t>Distress- A Criteria for the Design of Flexible Pavement</t>
  </si>
  <si>
    <t>Deputed by P.W.Roads , Govt of West Bengal</t>
  </si>
  <si>
    <t>Pavement Making Materials and the machinery used for laying , The signal design with special refernce to slow moving vehicles</t>
  </si>
  <si>
    <t>CRRI, Bombay &amp; B.D.A ,Hyderabad</t>
  </si>
  <si>
    <t>Deputed by Director of Technical Education , Gujarat</t>
  </si>
  <si>
    <t>Passenger Conveyance, Non Signalized Intersections</t>
  </si>
  <si>
    <t>Deputed by Director of Technical Education , Kerala</t>
  </si>
  <si>
    <t>Noise Polluion on High ways , Level of Service and Capacity studies on mid -block section of Urban Arterials</t>
  </si>
  <si>
    <t>Transport Related Air Pollution, Capacities of Signalized Intersections</t>
  </si>
  <si>
    <t>APSRTC, Hyderabad</t>
  </si>
  <si>
    <t>Instrumentations  on Traffic measurement equipments, A Modern Trend</t>
  </si>
  <si>
    <t>Productivity , Efficiency and Quality of Urban Transport Systems, Management of Urban Freight Movement</t>
  </si>
  <si>
    <t>Road Users Cost Study - An apprisal, Level of Servie Concept</t>
  </si>
  <si>
    <t>OFF- LINE Signal Coordination, L.O.S Concepts</t>
  </si>
  <si>
    <t>Traffic Engineering Cell of HUDA, Hyderabad</t>
  </si>
  <si>
    <t>Pedestrianisation, 'TRANSYT'</t>
  </si>
  <si>
    <t>Traffic Engineering Cell of HUDA, Hyderabad and Municipal Corporation of Greater Bombay</t>
  </si>
  <si>
    <t>Air Pollution due to Noise and Smoke, Multi storey car parking</t>
  </si>
  <si>
    <t>Impacts of Transportation on Environment and Ecology, Air Pollution Measurements</t>
  </si>
  <si>
    <t>Accident Cost Analysis, Rapid Transit Systems</t>
  </si>
  <si>
    <t>Use of FLY Ash in Civil Engineering, An approach for designing of Rural roads using Serviceability Concept</t>
  </si>
  <si>
    <t xml:space="preserve">Deputed for PWD, Govt of  West Benagal </t>
  </si>
  <si>
    <t>Bus Route Networks</t>
  </si>
  <si>
    <t>Bicycle planning, Bicycle -L.O.S Concepts</t>
  </si>
  <si>
    <t>M.T. 1192</t>
  </si>
  <si>
    <t>Vasant Atre</t>
  </si>
  <si>
    <t>Location of Regional Bus, Terminals in Hyderabad Metropolitan Area</t>
  </si>
  <si>
    <t>Preferential Treatment of High Occupancy Vehicles</t>
  </si>
  <si>
    <t>M.T. 1193</t>
  </si>
  <si>
    <t>Adusumilli Suresh Babu</t>
  </si>
  <si>
    <t>Effect of Shifting of Whole Sale Markets on Zonal truck trip generation in Hyderabad City</t>
  </si>
  <si>
    <t>Calibrating and Testing a Gravity Model</t>
  </si>
  <si>
    <t>M.T. 1195</t>
  </si>
  <si>
    <t>Ankam Shiva Kumar</t>
  </si>
  <si>
    <t>A Study of Traffic Accidents &amp; Vehicular Behaviour through Time Lapse Photography</t>
  </si>
  <si>
    <t>Photo Logging</t>
  </si>
  <si>
    <t>M.T. 1196</t>
  </si>
  <si>
    <t>Satinder Pal Singh</t>
  </si>
  <si>
    <t>Pedestrian Safety</t>
  </si>
  <si>
    <t>Road Wing of Ministry of Surface Transport</t>
  </si>
  <si>
    <t>Ministry of Shipping Of Transport (Road Wing)</t>
  </si>
  <si>
    <t>M.T. 1197</t>
  </si>
  <si>
    <t>S.V. Subrah Manyam</t>
  </si>
  <si>
    <t>Highway Freight Travel Characterstics in Hyderabad Region</t>
  </si>
  <si>
    <t>Pavement Management Systems</t>
  </si>
  <si>
    <t>Secretary of Govt. (Transport, R &amp; BDepartment )Hyderabad</t>
  </si>
  <si>
    <t>M.T. 1198</t>
  </si>
  <si>
    <t>Sri. B. Prabhakar Rao</t>
  </si>
  <si>
    <t>M.T. 1200</t>
  </si>
  <si>
    <t>P. Rambabu</t>
  </si>
  <si>
    <t>M.T. 1202</t>
  </si>
  <si>
    <t>J. Ram Satyanarayana</t>
  </si>
  <si>
    <t>M.T. 1203</t>
  </si>
  <si>
    <t>K. Bangaraiah</t>
  </si>
  <si>
    <t>Application of MNL model for describing the mode split in Hyderabad City</t>
  </si>
  <si>
    <t xml:space="preserve">BLOGIT MODEL </t>
  </si>
  <si>
    <t>M.T. 1204</t>
  </si>
  <si>
    <t>N. Sanjeev</t>
  </si>
  <si>
    <t>M.T. 1205</t>
  </si>
  <si>
    <t>V. Vijayalaxmi</t>
  </si>
  <si>
    <t>Use of Microcomputer in Traffic Management with an application to Bombay CBD</t>
  </si>
  <si>
    <t>Micro Computers in Transpoeration Engineering</t>
  </si>
  <si>
    <t>At BMC BOMBAY</t>
  </si>
  <si>
    <t>M.T. 1243</t>
  </si>
  <si>
    <t>Vikedosie Kehie</t>
  </si>
  <si>
    <t>Estimation of Most likely peak hour desire lines through IVF model in Hyderabad Urban Area</t>
  </si>
  <si>
    <t>Problem On Hill Roads</t>
  </si>
  <si>
    <t>Traffic Engineering Cell (PWD)  Nagaland</t>
  </si>
  <si>
    <t>Chief Engineer Office (PWD) Nagaland</t>
  </si>
  <si>
    <t>M.T. 1266</t>
  </si>
  <si>
    <t>M. Mallikarjun</t>
  </si>
  <si>
    <t>A Study of delays &amp; economic analysis of rail/raod crossing in Hyderabad City</t>
  </si>
  <si>
    <t>Aggregate Degradation</t>
  </si>
  <si>
    <t>Govt. Of Andhra Pradesh (PWD)</t>
  </si>
  <si>
    <t>M.T. 1303</t>
  </si>
  <si>
    <t>T. Siddaiah</t>
  </si>
  <si>
    <t>Planning &amp; Evaluation of Urban Bus Network for Hyderabad City</t>
  </si>
  <si>
    <t>Design of Zonal System for Aggregated Transportation Planning Process</t>
  </si>
  <si>
    <t>AEE , R &amp; B (Hyderabad)</t>
  </si>
  <si>
    <t>M.T. 1360</t>
  </si>
  <si>
    <t>M. Vijaye Kumar</t>
  </si>
  <si>
    <t>Assessment of Local Traffic on Truck Route of Hyderabad Region thorugh IVF Models</t>
  </si>
  <si>
    <t>Para Transit Systems</t>
  </si>
  <si>
    <t>AEE , R &amp; B (Warangal)</t>
  </si>
  <si>
    <t>M.T. 1333</t>
  </si>
  <si>
    <t>M. Sanyasi Naidu</t>
  </si>
  <si>
    <t>M.T. 1379</t>
  </si>
  <si>
    <t>K. Raghu Veera Reddy</t>
  </si>
  <si>
    <t>Trip Attraction Models For Hyderabad City</t>
  </si>
  <si>
    <t>Resendential Land use allocation Model for Small and Medium Sized Cities</t>
  </si>
  <si>
    <t>M.T. 1336</t>
  </si>
  <si>
    <t>B. S. Sai Srinivasa Yadav</t>
  </si>
  <si>
    <t>Corridor Deficiency Analysis and Short Range Network Planning</t>
  </si>
  <si>
    <t>Vehicle Detectors for Traffic Control and Mangement</t>
  </si>
  <si>
    <t>AEE, Anantapur</t>
  </si>
  <si>
    <t>M.T. 1331</t>
  </si>
  <si>
    <t>M.V.L.R. Anjaneyulu</t>
  </si>
  <si>
    <t>Calibration of Trip Distribution Model for Hyderabad City</t>
  </si>
  <si>
    <t>Aviation Forecasting</t>
  </si>
  <si>
    <t>Improvement of Puranapool junction ,Traffic Engineering Cell of HUDA, Hyderabad</t>
  </si>
  <si>
    <t>M.T. 1332</t>
  </si>
  <si>
    <t>K. Suresh ChanderReddy</t>
  </si>
  <si>
    <t>A study on Gap under mixed traffic condition</t>
  </si>
  <si>
    <t xml:space="preserve">Light Rail Transit </t>
  </si>
  <si>
    <t>M.T. 1304</t>
  </si>
  <si>
    <t>M. Raja Shekar Rao</t>
  </si>
  <si>
    <t>Runway Capacity and Allotment of Airport runways slots</t>
  </si>
  <si>
    <t>M.T. 1337</t>
  </si>
  <si>
    <t>B. Nagendra Rao</t>
  </si>
  <si>
    <t>Bus Scheduling by Mathematical Programme</t>
  </si>
  <si>
    <t>M.T. 1325</t>
  </si>
  <si>
    <t>D.V.S. Ramana Murthy</t>
  </si>
  <si>
    <t>Identification of Intersection in Hyderabad City for possible Grade Separation with special studies on the Headway Distribution</t>
  </si>
  <si>
    <t>Demand Responsive Transportation System</t>
  </si>
  <si>
    <t>CIDCO BOMBAY</t>
  </si>
  <si>
    <t>M.T. 1335</t>
  </si>
  <si>
    <t>M. Sambasiva Raju</t>
  </si>
  <si>
    <t>Accident Analysis &amp; Safety recommandation for Hyderabad City</t>
  </si>
  <si>
    <t xml:space="preserve">Simplifies Guidelines for Evaluating Urban Transportation System </t>
  </si>
  <si>
    <t>M.T. 1373</t>
  </si>
  <si>
    <t>Syed Anisuddin</t>
  </si>
  <si>
    <t>Trip Production by Generations</t>
  </si>
  <si>
    <t>Optimum Bus Stop Spacing</t>
  </si>
  <si>
    <t>Error Analysis Of HIS Data Traffic Engineering Cell of HUDA, Hyderabad</t>
  </si>
  <si>
    <t>M.T. 1383</t>
  </si>
  <si>
    <t>P. Jayachandar Reddy</t>
  </si>
  <si>
    <t>Landuse based bus route network planning</t>
  </si>
  <si>
    <t>Intercity Passenger Travel Demand Models</t>
  </si>
  <si>
    <t xml:space="preserve">Classification of Employment Potentials for Hyderabad City </t>
  </si>
  <si>
    <t>M.T. 1298</t>
  </si>
  <si>
    <t>R. Muralinatha Reddy</t>
  </si>
  <si>
    <t>Cycle Network Planning for Hyderabad City</t>
  </si>
  <si>
    <t>AEE, Nampally</t>
  </si>
  <si>
    <t>M.T. 1397</t>
  </si>
  <si>
    <t>M. Chandraiah</t>
  </si>
  <si>
    <t>M.T. 1398</t>
  </si>
  <si>
    <t>N. Rajasekhar</t>
  </si>
  <si>
    <t>Bus Passenger Demand in Hyderabad Region for 2001 A.D.</t>
  </si>
  <si>
    <t>Bicycle as a mode of Transport for Commuter trips</t>
  </si>
  <si>
    <t>Improvement oif Vidya Nagar Junction HUDA, Hyderabad</t>
  </si>
  <si>
    <t>M.T. 1510</t>
  </si>
  <si>
    <t>K.M.Lakshmana Rao</t>
  </si>
  <si>
    <t>Location of an international Airport for Hyderabad City</t>
  </si>
  <si>
    <t>Pavement Overlays</t>
  </si>
  <si>
    <t>HUDA hyderabad</t>
  </si>
  <si>
    <t>M.T. 1553</t>
  </si>
  <si>
    <t>G. Rama Rao</t>
  </si>
  <si>
    <t>Assessment and Development of Road Network for Adilabad District</t>
  </si>
  <si>
    <t>Energy Conseravtion In Transporation</t>
  </si>
  <si>
    <t>M.T. 1564</t>
  </si>
  <si>
    <t>D.V.S.R. Narasimha Rao</t>
  </si>
  <si>
    <t>Simulation of Fast Combine Traffic at Priority type of Regional Highway Intersections</t>
  </si>
  <si>
    <t>Pollution - A major environmental issue in highway Transportation</t>
  </si>
  <si>
    <t>M.T. 1453</t>
  </si>
  <si>
    <t>P.R. Bhanu Murthy</t>
  </si>
  <si>
    <t>Simulation of Uncontrolled Ubran Intersection with Pedestrain Crossings to study Intersection Delays</t>
  </si>
  <si>
    <t>Human Fcators In Transportaion Systems</t>
  </si>
  <si>
    <t>M.T. 1570</t>
  </si>
  <si>
    <t>A.Babu Rao</t>
  </si>
  <si>
    <t>Desire Based Bus Route Network Planning for Hyderabad City</t>
  </si>
  <si>
    <t>M.T. 1448</t>
  </si>
  <si>
    <t>Ponnuri Srinivasa Rao</t>
  </si>
  <si>
    <t>A Study of Alternative Policies for containing the growth of Hydrabad Metropolitan City</t>
  </si>
  <si>
    <t>Models for Regional Frieght demand Estimation</t>
  </si>
  <si>
    <t>M.T. 1511</t>
  </si>
  <si>
    <t>Vasam Sammaiah</t>
  </si>
  <si>
    <t>M.T. 1549</t>
  </si>
  <si>
    <t>Tadepalli Satyanarayana</t>
  </si>
  <si>
    <t>Feasibility Study of new Bridge across River Musi in Hyderabad Area</t>
  </si>
  <si>
    <t xml:space="preserve">Transportaion Eduacation Training and Research </t>
  </si>
  <si>
    <t>M.T. 1452</t>
  </si>
  <si>
    <t>R. Sreenath Reddy</t>
  </si>
  <si>
    <t>A study of various urban strucutre for possible location of future basic industies in Hydrabad Metropolitan City</t>
  </si>
  <si>
    <t>Disaggregate Behavioural Models</t>
  </si>
  <si>
    <t>M.T. 1451</t>
  </si>
  <si>
    <t>S.V. Ramanaiah</t>
  </si>
  <si>
    <t>A Study on the requirement of road width for Hyderabad city</t>
  </si>
  <si>
    <t xml:space="preserve">Maintainance of Pavement </t>
  </si>
  <si>
    <t>Junior Engineer ,Hyderabad</t>
  </si>
  <si>
    <t>M.T. 1449</t>
  </si>
  <si>
    <t>P. Purardhana Reddy</t>
  </si>
  <si>
    <t>Social Cost Benefits Analysis of Man Transite System in Hyderabad city</t>
  </si>
  <si>
    <t>Channalization - A Review</t>
  </si>
  <si>
    <t>M.T. 1565</t>
  </si>
  <si>
    <t>G.S. Venkatesulu</t>
  </si>
  <si>
    <t>Allocation of Buses fare in Marginal Ridership on the city route of Hyderabad City</t>
  </si>
  <si>
    <t xml:space="preserve">  Architrave on anclementracts                                                                                                                                             </t>
  </si>
  <si>
    <t>Deputy Executive Engineer, Cuddapah</t>
  </si>
  <si>
    <t>M.T. 1532</t>
  </si>
  <si>
    <t>M.S.R. Reddy</t>
  </si>
  <si>
    <t>Major road network Planning for Hyderabad Region</t>
  </si>
  <si>
    <t>Riview of Road Safety meseaures with special reference to driver safety devices</t>
  </si>
  <si>
    <t>Traffic Engineeing Cell Of HUDA, Hyderabad</t>
  </si>
  <si>
    <t>R&amp;B Department Secretary Hyderabad</t>
  </si>
  <si>
    <t>M.T. 1508</t>
  </si>
  <si>
    <t>B. Lakshmi Prasad</t>
  </si>
  <si>
    <t>AEE Hyderabad</t>
  </si>
  <si>
    <t>M.T. 1654</t>
  </si>
  <si>
    <t>Vijayalakshmi Pasumarthy</t>
  </si>
  <si>
    <t>M.T. 1652</t>
  </si>
  <si>
    <t>Polavavapu Sreenivasa Rao</t>
  </si>
  <si>
    <t>M.T. 1643</t>
  </si>
  <si>
    <t>Gurram Mallikarjuna Rao</t>
  </si>
  <si>
    <t>Estimation of Cosrs and Phasing of recommendations made in Hyderabad Area Treansporation Study</t>
  </si>
  <si>
    <t>M.T. 1667</t>
  </si>
  <si>
    <t>T. Gangadhar Rao</t>
  </si>
  <si>
    <t>M.T. 1682</t>
  </si>
  <si>
    <t>Kunnuru Siva Reddy</t>
  </si>
  <si>
    <t>R&amp;B Deputy Executive Engineer(Ap)</t>
  </si>
  <si>
    <t>M.T. 1639</t>
  </si>
  <si>
    <t>C.S.R.K. Prasad</t>
  </si>
  <si>
    <t>A Strategy for improving Mass Tranasite patronage of work and other trips through Mode Choice Analysis</t>
  </si>
  <si>
    <t>Forecasting Techniques</t>
  </si>
  <si>
    <t>M.T. 1655</t>
  </si>
  <si>
    <t>D. Arun Kumar</t>
  </si>
  <si>
    <t>A simulation model "STUPTRI" for Rural Intersections</t>
  </si>
  <si>
    <t>M.T. 1653</t>
  </si>
  <si>
    <t>D. Madhusudhan Reddy</t>
  </si>
  <si>
    <t>M.T. 1686</t>
  </si>
  <si>
    <t>D. Srinivas</t>
  </si>
  <si>
    <t>M.T. 1668</t>
  </si>
  <si>
    <t>E.J. Manoharlal</t>
  </si>
  <si>
    <t>M.T. 1657</t>
  </si>
  <si>
    <t>M.V.R. Vivekananda Reddy</t>
  </si>
  <si>
    <t>A.L. Narayana Reddy</t>
  </si>
  <si>
    <t>M.T. 1688</t>
  </si>
  <si>
    <t>K. Jaganmohan Gupta</t>
  </si>
  <si>
    <t>M.Kamalakar</t>
  </si>
  <si>
    <t>M.T. 1644</t>
  </si>
  <si>
    <t>A. Bharat Bhushan Babu</t>
  </si>
  <si>
    <t>Road Network Planning for Hyderbad Area</t>
  </si>
  <si>
    <t>Alcohol and Traffic Safety</t>
  </si>
  <si>
    <t>Transportation Section ,REC Warangal</t>
  </si>
  <si>
    <t>M.T. 1790</t>
  </si>
  <si>
    <t>M. Ashok Reddy</t>
  </si>
  <si>
    <t>M.T. 1791</t>
  </si>
  <si>
    <t>C. Sambasiva Raju</t>
  </si>
  <si>
    <t>Development of Vehicle Count Video logging system</t>
  </si>
  <si>
    <t>Pipe Line Transportation</t>
  </si>
  <si>
    <t>HUDA Traffic Cell Hyderabad</t>
  </si>
  <si>
    <t>M.T. 1789</t>
  </si>
  <si>
    <t>Mamilla Sailaja</t>
  </si>
  <si>
    <t>Transportation of Raw Materials by Sea from Visakhapatnam to GFCL-Kakinada</t>
  </si>
  <si>
    <t>M.T. 1786</t>
  </si>
  <si>
    <t>P. Joga Reddy</t>
  </si>
  <si>
    <t>M.T. 1814</t>
  </si>
  <si>
    <t>P. Srinivasa Naga</t>
  </si>
  <si>
    <t>Analysis of Trip Lenght Frequency of Highway Freight Traffic in Hyderabad Region</t>
  </si>
  <si>
    <t>Experatiang Audio Visual Aids for Exhaust Analyser, Smoke meter, Radar Meter Experiments</t>
  </si>
  <si>
    <t>M.T. 1794</t>
  </si>
  <si>
    <t>V. Vijaya Kumar</t>
  </si>
  <si>
    <t>Development of coloured Asphalt Pavement mix and Pavement Ratinf System</t>
  </si>
  <si>
    <t xml:space="preserve">Design of Safer Roads </t>
  </si>
  <si>
    <t>CRRI New Delhi, HUDA Traffic Cell Hyderabad</t>
  </si>
  <si>
    <t>AEE ,Tirupathi</t>
  </si>
  <si>
    <t>M.T. 1777</t>
  </si>
  <si>
    <t>T. Suryanarayana</t>
  </si>
  <si>
    <t>A Study of petrol and Diesel Vehicular Emission in Hyderabad &amp; Warangal Area</t>
  </si>
  <si>
    <t>Junior Executive  Trainee(Civil)</t>
  </si>
  <si>
    <t>M.T. 1788</t>
  </si>
  <si>
    <t>P. Mohan Rao</t>
  </si>
  <si>
    <t>Traffic Control Devices</t>
  </si>
  <si>
    <t>M.T. 1795</t>
  </si>
  <si>
    <t>N. Siva Kumar</t>
  </si>
  <si>
    <t>Study of Urban Traffic Parameters using Videography Technique</t>
  </si>
  <si>
    <t>Conservation Of Energy in Transportation</t>
  </si>
  <si>
    <t>M.T. 1798</t>
  </si>
  <si>
    <t xml:space="preserve">M. Venkat Reddy </t>
  </si>
  <si>
    <t>Signal Design</t>
  </si>
  <si>
    <t>CRRI , New Delhi</t>
  </si>
  <si>
    <t>AEE , Patancheru</t>
  </si>
  <si>
    <t>M.T. 1799</t>
  </si>
  <si>
    <t>B. Naga Raja</t>
  </si>
  <si>
    <t>M.T. 1783</t>
  </si>
  <si>
    <t>S. Sanjeeva Reddy</t>
  </si>
  <si>
    <t>Environmental Planninng in Urban Transportation</t>
  </si>
  <si>
    <t>M.T. 1785</t>
  </si>
  <si>
    <t>B.N.Chandrasekhar</t>
  </si>
  <si>
    <t>Accident Causative Factors and Preventive Measures</t>
  </si>
  <si>
    <t>CIDCO, BOMBAY</t>
  </si>
  <si>
    <t>M.T. 1937</t>
  </si>
  <si>
    <t>B. Rajeswara Rao</t>
  </si>
  <si>
    <t>M.T. 1940</t>
  </si>
  <si>
    <t>Vasakshetra Bala</t>
  </si>
  <si>
    <t>M.T. 1931</t>
  </si>
  <si>
    <t>Venkaateshwara Rao</t>
  </si>
  <si>
    <t>Application of Remote Sensing for the Study of Land Use &amp; Road Network Feasibility in Hyderabad Area</t>
  </si>
  <si>
    <t>Deputy Exceutive Engineer in Panchayat Raj Department</t>
  </si>
  <si>
    <t>M.T. 1941</t>
  </si>
  <si>
    <t>S. Sooraiah</t>
  </si>
  <si>
    <t>M.T. 1955</t>
  </si>
  <si>
    <t>K.Amarendra Reddy</t>
  </si>
  <si>
    <t>M.T. 1968</t>
  </si>
  <si>
    <t>M. Meher Prasad</t>
  </si>
  <si>
    <t>Simulation of Rural Intersection</t>
  </si>
  <si>
    <t>M.T. 1984</t>
  </si>
  <si>
    <t>N. Venkarma</t>
  </si>
  <si>
    <t>Development &amp; Experimentation with PC/MINI baseed TRANSYT</t>
  </si>
  <si>
    <t>Pedestrian Planning at Signalized Intersection</t>
  </si>
  <si>
    <t>M.T. 1964</t>
  </si>
  <si>
    <t>M. Nagarjuna Reddy</t>
  </si>
  <si>
    <t>Development of Colored Asphaltic Paving Mixes</t>
  </si>
  <si>
    <t>M.T. 1966</t>
  </si>
  <si>
    <t>P. Suresh Babu</t>
  </si>
  <si>
    <t>Perfomance analysis of single urabn bun route through simulation on personal computer</t>
  </si>
  <si>
    <t>M.T. 1961</t>
  </si>
  <si>
    <t>K. Sivaramakrishnaiah</t>
  </si>
  <si>
    <t>M.T. 1969</t>
  </si>
  <si>
    <t>Ponugumatla Ashok Raj</t>
  </si>
  <si>
    <t>M.T. 1982</t>
  </si>
  <si>
    <t>V. Nagender Lal</t>
  </si>
  <si>
    <t>Optimisation of Coal Transport Linkages for Thermal Power Generation in Andhra Pradesh</t>
  </si>
  <si>
    <t>Assistant Engineer Civil , Hyderabad</t>
  </si>
  <si>
    <t>M.T. 1958</t>
  </si>
  <si>
    <t>K. Peda Babu</t>
  </si>
  <si>
    <t>M.T. 1970</t>
  </si>
  <si>
    <t>Shakeel Ayjaz</t>
  </si>
  <si>
    <t>M.T. 1956</t>
  </si>
  <si>
    <t>G. Vijaya Bhaskarudu</t>
  </si>
  <si>
    <t>Development and Application of MNL Model under PC Environment for mode choice analysis</t>
  </si>
  <si>
    <t>M.T. 1971</t>
  </si>
  <si>
    <t>K. Chandrashekarr Reddy</t>
  </si>
  <si>
    <t>Pavement Evaluation by DAMA</t>
  </si>
  <si>
    <t>AVMs  for equipment related to Pavement Evaluation</t>
  </si>
  <si>
    <t>M.T. 1959</t>
  </si>
  <si>
    <t>V. S. Krishna Prasad</t>
  </si>
  <si>
    <t>Development of Prioritiseed Dynamic Capacity Restrained Program for Network Modelling</t>
  </si>
  <si>
    <t>Capacity Analysis</t>
  </si>
  <si>
    <t>M.T. 2080</t>
  </si>
  <si>
    <t>Dhavala Bhaskara Srinivas</t>
  </si>
  <si>
    <t>M.T. 2030</t>
  </si>
  <si>
    <t>K. Appala Raju</t>
  </si>
  <si>
    <t>M.T. 2106</t>
  </si>
  <si>
    <t>V.R. Vinayaka Rao</t>
  </si>
  <si>
    <t>Performance Model for Pavement Management</t>
  </si>
  <si>
    <t>Ride Sharing and Some case studies</t>
  </si>
  <si>
    <t>M.T. 2078</t>
  </si>
  <si>
    <t>N. Gangadhar</t>
  </si>
  <si>
    <t>M.T. 2083</t>
  </si>
  <si>
    <t>S. Gouerdhan</t>
  </si>
  <si>
    <t>M.T. 2087</t>
  </si>
  <si>
    <t>P. S. Srinivasa</t>
  </si>
  <si>
    <t>Interactive Graphics for Network Traffic Assignment</t>
  </si>
  <si>
    <t>Optimization of Isolated Signalized Intersection</t>
  </si>
  <si>
    <t>TCS  Transport Dept(Bombay)</t>
  </si>
  <si>
    <t>M.T. 2131</t>
  </si>
  <si>
    <t>D. Seelha Rama Rao</t>
  </si>
  <si>
    <t>M.T. 2090</t>
  </si>
  <si>
    <t>M. R. Tagore</t>
  </si>
  <si>
    <t>M.T. 2148</t>
  </si>
  <si>
    <t>K. Rama Chandra Rao</t>
  </si>
  <si>
    <t>Flow Maximization at a signalized intersection using the Branch and Bound Technique</t>
  </si>
  <si>
    <t>Traffic and Transportation  Division  of CRRI, New Delhi</t>
  </si>
  <si>
    <t>M.T. 2108</t>
  </si>
  <si>
    <t>K. Mallikarjuna Rao</t>
  </si>
  <si>
    <t>Graphics Supported Computer Package for Time Series Modelling</t>
  </si>
  <si>
    <t>M.T. 2110</t>
  </si>
  <si>
    <t>Bhupathi Sridhar</t>
  </si>
  <si>
    <t>M.T. 2085</t>
  </si>
  <si>
    <t>R. Ramana</t>
  </si>
  <si>
    <t>Development of a Computer Based Road Investment Decision Model using Fortran Interface</t>
  </si>
  <si>
    <t>M.T. 2082</t>
  </si>
  <si>
    <t>S. M. Mateen</t>
  </si>
  <si>
    <t>M.T. 2084</t>
  </si>
  <si>
    <t>C.H. Kalunakar</t>
  </si>
  <si>
    <t>Traffic Planning Strategy for a Shopping Centre, Case Study: Jaipathnagar, Delhi</t>
  </si>
  <si>
    <t>M.T. 2240</t>
  </si>
  <si>
    <t>K. Rama Devi</t>
  </si>
  <si>
    <t>M.T. 2244</t>
  </si>
  <si>
    <t>G. Sridevi</t>
  </si>
  <si>
    <t>Design of Signals in Corporation of Saturation Flow, ensures for High Proportion of 2/3 Wheeler Traffic</t>
  </si>
  <si>
    <t>M.T. 2245</t>
  </si>
  <si>
    <t>N. L.V. Prasad</t>
  </si>
  <si>
    <t>Development I-con Based Road Accident Analysis Package RECWRAAP</t>
  </si>
  <si>
    <t>M.T. 2222</t>
  </si>
  <si>
    <t>M. Venkateswarlu</t>
  </si>
  <si>
    <t>M.T. 2234</t>
  </si>
  <si>
    <t>G. Rupkumar</t>
  </si>
  <si>
    <t>M.T. 2226</t>
  </si>
  <si>
    <t>A. N. V. Padmanabhama</t>
  </si>
  <si>
    <t>M.T. 2243</t>
  </si>
  <si>
    <t>P. Prabhakar Rao</t>
  </si>
  <si>
    <t>Computer-Aided Design and Drafting for Road Intersections</t>
  </si>
  <si>
    <t>M.T. 2224</t>
  </si>
  <si>
    <t>B. Ravi Kumar</t>
  </si>
  <si>
    <t>Development of an allocation function for Landuse modelling using G-O Technique</t>
  </si>
  <si>
    <t>M.T. 2223</t>
  </si>
  <si>
    <t>G. Venu Gopal Rao</t>
  </si>
  <si>
    <t>Stochastic Probit-Based Multipath Network assignment</t>
  </si>
  <si>
    <t>M.T. 2295</t>
  </si>
  <si>
    <t>K. N. Manjunath</t>
  </si>
  <si>
    <t>Bus &amp; Rail Passenger Mode Share Along Hydeerabad-Warangal</t>
  </si>
  <si>
    <t>M.T. 2300</t>
  </si>
  <si>
    <t>N. Suresh</t>
  </si>
  <si>
    <t>Development of Menu Driven Road Accident Analysis Package- WRAAP3</t>
  </si>
  <si>
    <t>A. Mahesh</t>
  </si>
  <si>
    <t>M.T. 2221</t>
  </si>
  <si>
    <t>Syed Mohiuddin Afroz</t>
  </si>
  <si>
    <t>Transit Network Modelling with Iterativee Capacity restraint Assignment Technique</t>
  </si>
  <si>
    <t>M.T. 2216</t>
  </si>
  <si>
    <t>B.V. P. Srinivas Rao</t>
  </si>
  <si>
    <t>M.T. 2303</t>
  </si>
  <si>
    <t>B. Lakshminarayana</t>
  </si>
  <si>
    <t>Investigations for Suitability of IVF Models in Urban Situations Travel Demand Estimation</t>
  </si>
  <si>
    <t>M.T. 2333</t>
  </si>
  <si>
    <t>K.J.V. Ramana Rao</t>
  </si>
  <si>
    <t>Flow animation of the Simulations Program Pedestrian Vehicle Interaction Model (PEDVIM) for an Uncontrolled Urban  Intersecttion</t>
  </si>
  <si>
    <t>Traffic Simualtion Models for mixed Traffic Conditions</t>
  </si>
  <si>
    <t>M.T. 2355</t>
  </si>
  <si>
    <t>N. Venkata Krishna</t>
  </si>
  <si>
    <t>CIRT, Pune</t>
  </si>
  <si>
    <t>M.T. 2367</t>
  </si>
  <si>
    <t xml:space="preserve">G. Krishna </t>
  </si>
  <si>
    <t>K. Harikishan Reddy</t>
  </si>
  <si>
    <t>M.T. 2358</t>
  </si>
  <si>
    <t>K.Srinivasa Gupta</t>
  </si>
  <si>
    <t xml:space="preserve">CRRI, New Delhi </t>
  </si>
  <si>
    <t>M.T. 2365</t>
  </si>
  <si>
    <t>G. Soimmi Reddy</t>
  </si>
  <si>
    <t>CIDCO, Bombay</t>
  </si>
  <si>
    <t>M.T. 2354</t>
  </si>
  <si>
    <t>S. Chaudary</t>
  </si>
  <si>
    <t>M.T. 2364</t>
  </si>
  <si>
    <t>Mulu Phani Kumar</t>
  </si>
  <si>
    <t>M.T. 2463</t>
  </si>
  <si>
    <t>M. Upender Reddy</t>
  </si>
  <si>
    <t>M.T. 2369</t>
  </si>
  <si>
    <t>B. Balabhaskara Reddy</t>
  </si>
  <si>
    <t>CRRI, New Delhi</t>
  </si>
  <si>
    <t>M.T. 2352</t>
  </si>
  <si>
    <t>Pakerla William Roger</t>
  </si>
  <si>
    <t>M.T. 2532</t>
  </si>
  <si>
    <t>B. Srinivasa Sarma</t>
  </si>
  <si>
    <t>M.T. 2535</t>
  </si>
  <si>
    <t>S. Rama Krishna</t>
  </si>
  <si>
    <t>M.T. 2533</t>
  </si>
  <si>
    <t>B. Rama Satya Lakshmi Narasimha Murty</t>
  </si>
  <si>
    <t>M.T. 2625</t>
  </si>
  <si>
    <t>Chandra Venkata Ramana</t>
  </si>
  <si>
    <t>M.T. 2566</t>
  </si>
  <si>
    <t>I. Prasada Rao</t>
  </si>
  <si>
    <t>M.T. 2541</t>
  </si>
  <si>
    <t>K. Durga Rani</t>
  </si>
  <si>
    <t>M.T. 2624</t>
  </si>
  <si>
    <t>T. Srinath Rao</t>
  </si>
  <si>
    <t>M.T. 2628</t>
  </si>
  <si>
    <t>M. V. S. R. Kishore</t>
  </si>
  <si>
    <t>M.T. 2565</t>
  </si>
  <si>
    <t>P. Nagarjuna</t>
  </si>
  <si>
    <t>M.T. 2539</t>
  </si>
  <si>
    <t>K. Sunitha</t>
  </si>
  <si>
    <t>M.T. 2545</t>
  </si>
  <si>
    <t>S. Gayatri</t>
  </si>
  <si>
    <t>M.T. 2543</t>
  </si>
  <si>
    <t>T. Bhairaiah</t>
  </si>
  <si>
    <t>M.T. 2623</t>
  </si>
  <si>
    <t>A. Ganesh Reddy</t>
  </si>
  <si>
    <t>Research Executive, New Delhi</t>
  </si>
  <si>
    <t>M.T. 2626</t>
  </si>
  <si>
    <t>D. Sreenivasa Reddy</t>
  </si>
  <si>
    <t>M.T. 2547</t>
  </si>
  <si>
    <t>B. V. Sivaramaiah</t>
  </si>
  <si>
    <t>M.T. 2551</t>
  </si>
  <si>
    <t>S. Hari Kumar</t>
  </si>
  <si>
    <t xml:space="preserve">Quantification of Attitudinal variables for Mode Choice Analysis Using Psychometric Scaling Tehnique </t>
  </si>
  <si>
    <t>Psyclometric Scaling</t>
  </si>
  <si>
    <t>M.T. 2746</t>
  </si>
  <si>
    <t>M. S. Jagannadha Rao</t>
  </si>
  <si>
    <t>P. Sudhir Kumar</t>
  </si>
  <si>
    <t>Traffic Operational plans for Improvely Circulation &amp; Safety for Eluru City</t>
  </si>
  <si>
    <t>M.T. 2742</t>
  </si>
  <si>
    <t>P. Siva Prasad</t>
  </si>
  <si>
    <t>Univariate Time Series Model For Forecasting Traffic Volume on National Highways</t>
  </si>
  <si>
    <t>Time Series Analysis</t>
  </si>
  <si>
    <t>M.T. 2748</t>
  </si>
  <si>
    <t>M.Anji Reddy</t>
  </si>
  <si>
    <t>M.T. 2762</t>
  </si>
  <si>
    <t>K. Kamal Kishore</t>
  </si>
  <si>
    <t>M.T. 2750</t>
  </si>
  <si>
    <t>N.Krishna Mohana Rao</t>
  </si>
  <si>
    <t>M.T. 2740</t>
  </si>
  <si>
    <t>D. Nageswara Rao</t>
  </si>
  <si>
    <t>Rural Bus Transport Demand Modelling And Passenger Perceeptions of Gramani Services- A case study</t>
  </si>
  <si>
    <t>Fiber Reinforced Roller Compacted Pavements</t>
  </si>
  <si>
    <t>M.T. 2934</t>
  </si>
  <si>
    <t>l. Ramanand</t>
  </si>
  <si>
    <t>M.T. 2909</t>
  </si>
  <si>
    <t>Pasupuleti Satish Kumar</t>
  </si>
  <si>
    <t>M.T. 2897</t>
  </si>
  <si>
    <t>K. R. Sreenivasulu Reddy</t>
  </si>
  <si>
    <t>M.T. 3042</t>
  </si>
  <si>
    <t>Akkena Sreenivasa Rao</t>
  </si>
  <si>
    <t>M.T. 3061</t>
  </si>
  <si>
    <t>W. Gyaneshwar</t>
  </si>
  <si>
    <t>M.T. 3153</t>
  </si>
  <si>
    <t>Y. Lakshmi Prasad</t>
  </si>
  <si>
    <t>M.T. 3030</t>
  </si>
  <si>
    <t>S. Pitcheswara Rao</t>
  </si>
  <si>
    <t>M.T. 3073</t>
  </si>
  <si>
    <t>K.Y. Adil Sekhar</t>
  </si>
  <si>
    <t>M.T. 3046</t>
  </si>
  <si>
    <t>P. Gopi Kishore</t>
  </si>
  <si>
    <t>Developed Programmes for Condtion Rating andd CCR for eveluation maintenance manage bridge using IRC &amp; RHWA Procedures</t>
  </si>
  <si>
    <t>APSRTC , Hyderabad</t>
  </si>
  <si>
    <t>M.T. 3037</t>
  </si>
  <si>
    <t>N. Surya Narayana</t>
  </si>
  <si>
    <t xml:space="preserve">Developement of Analog Models for Search and known comparabless in Hyderabad Region </t>
  </si>
  <si>
    <t>NRSA ,Hyderabad</t>
  </si>
  <si>
    <t>M.T. 3068</t>
  </si>
  <si>
    <t>D. H. V. Anand</t>
  </si>
  <si>
    <t>Developement of Laudure Structure based as strategy on for Hyderabad City</t>
  </si>
  <si>
    <t>M.T. 3029</t>
  </si>
  <si>
    <t>P.V. G. B. Chandra Sekhar</t>
  </si>
  <si>
    <t>Estimation of Diverted traffic from NH-5 on to the Proposed Coastal Road Between Tuni and Ongole in A.P.</t>
  </si>
  <si>
    <t>3rd Godavari Bridge , Rajahmundry</t>
  </si>
  <si>
    <t>M.T. 3081</t>
  </si>
  <si>
    <t>T. Kishore Kumar</t>
  </si>
  <si>
    <t>Development of Mode Split Model for an Urban Environment</t>
  </si>
  <si>
    <t xml:space="preserve">CIRT, Pune </t>
  </si>
  <si>
    <t>N. Srinivasa Rao</t>
  </si>
  <si>
    <t>Link Volume Forecasting through IVF Model for the Pilgrim town of Tirupat</t>
  </si>
  <si>
    <t>Economic Evaluation using 'WEAP' Programme</t>
  </si>
  <si>
    <t>L. Sivajyothi</t>
  </si>
  <si>
    <t xml:space="preserve">Effect of Traffic Mnagement and Control on Air Pollution </t>
  </si>
  <si>
    <t>NRSA , Hyderabad</t>
  </si>
  <si>
    <t>B. Venkajeshwar Rao</t>
  </si>
  <si>
    <t>Analysis of Pavement in KENLAYER Programme</t>
  </si>
  <si>
    <t>K. V. Narasimha Rao</t>
  </si>
  <si>
    <t>Investigation on Anchorage tone stress</t>
  </si>
  <si>
    <t>Consultancy Engineering Services, New Delhi</t>
  </si>
  <si>
    <t>M. V. Sridhar</t>
  </si>
  <si>
    <t>Determination of Contract time for Highway Construction Project</t>
  </si>
  <si>
    <t>Tirumala Tirupati Devasthanam,TIRUPATI</t>
  </si>
  <si>
    <t>V. K. S. Chalapathy</t>
  </si>
  <si>
    <t>Intelligent Vehicle Highway Systems</t>
  </si>
  <si>
    <t>K. Raveendranath Sarma</t>
  </si>
  <si>
    <t>Partially Prestressed Concrete Beams</t>
  </si>
  <si>
    <t>K. Dhananand</t>
  </si>
  <si>
    <t>R. Suman</t>
  </si>
  <si>
    <t>Neural Networks</t>
  </si>
  <si>
    <t>D. Kesava Rao</t>
  </si>
  <si>
    <t>PSC Sleepers</t>
  </si>
  <si>
    <t xml:space="preserve">Narsimloo Kanna </t>
  </si>
  <si>
    <t>D. Srinivasa Chari</t>
  </si>
  <si>
    <t>Fuzzy Set Theory and Fuzzy Control For Automatic Train Opeartion System</t>
  </si>
  <si>
    <t>Tnvsss Paparao</t>
  </si>
  <si>
    <t>Airport Operations and L.O.S</t>
  </si>
  <si>
    <t>Fothedar Ramalinga Chary</t>
  </si>
  <si>
    <t>Optimum Bus stop spacing</t>
  </si>
  <si>
    <t>AEE, Parkal</t>
  </si>
  <si>
    <t>M.T. 93</t>
  </si>
  <si>
    <t>Bellana Rajesh</t>
  </si>
  <si>
    <t>Transportation Engineer, Lea Associates South Asia Pvt Ltd., Gnadhinagar, Gujarat</t>
  </si>
  <si>
    <t>M. Bharat Veman Reddy</t>
  </si>
  <si>
    <t>A. Mohanrao</t>
  </si>
  <si>
    <t>Karmungi Harish</t>
  </si>
  <si>
    <t>Saini Kodandarao</t>
  </si>
  <si>
    <t>Venkateshwarlu</t>
  </si>
  <si>
    <t>M. Devender Reddy</t>
  </si>
  <si>
    <t>Tedla Jawahar</t>
  </si>
  <si>
    <t>Y. Damodara Reddy</t>
  </si>
  <si>
    <t>D.N.V.S. Ramanjaneya Raju</t>
  </si>
  <si>
    <t>J. Rajalingam</t>
  </si>
  <si>
    <t>M. Babu Rao</t>
  </si>
  <si>
    <t>V.V. Ramana</t>
  </si>
  <si>
    <t>O. Dhavan Kumar</t>
  </si>
  <si>
    <t>B. Ravinder</t>
  </si>
  <si>
    <t>M. Sreenivasulu Reddy</t>
  </si>
  <si>
    <t>K. Sreeramulu</t>
  </si>
  <si>
    <t>Rubina Tabassum</t>
  </si>
  <si>
    <t>Intha Srinivasa Reddy</t>
  </si>
  <si>
    <t>Uma Lanka</t>
  </si>
  <si>
    <t>Vanapalli Vinay Kumar</t>
  </si>
  <si>
    <t>Chekatla Srinivasu</t>
  </si>
  <si>
    <t>Sreedhar Kadiyala</t>
  </si>
  <si>
    <t>G. Manjula</t>
  </si>
  <si>
    <t>P. Naga Rajri</t>
  </si>
  <si>
    <t>M. Seenaiah</t>
  </si>
  <si>
    <t xml:space="preserve">Evaluation of Strength Characteristics for chemically stabilized expansive soil subgrade </t>
  </si>
  <si>
    <t>G. Kiran Kumar</t>
  </si>
  <si>
    <t>M.L.V. Sivaraju</t>
  </si>
  <si>
    <t>Site Engineer at Oriental Structural Engg.Limited from 1992</t>
  </si>
  <si>
    <t>V.D. Rama Rao</t>
  </si>
  <si>
    <t>K. Sridhar</t>
  </si>
  <si>
    <t>L.R. Kadiyali and Associates, New Delhi</t>
  </si>
  <si>
    <t>A.Pawan Kumar</t>
  </si>
  <si>
    <t>M. Jayasri</t>
  </si>
  <si>
    <t xml:space="preserve">Application of TRANSYT for Signal Co-ordination on SR nagar-Kairatabad Corridor in Hydrabad City </t>
  </si>
  <si>
    <t>L.R. Kadiyali and Associates, C-6/7,New Delhi</t>
  </si>
  <si>
    <t>K. Chandra Sekhar</t>
  </si>
  <si>
    <t>Galimasi Bhanu Prakash</t>
  </si>
  <si>
    <t>Application of Artificial Neural Network for traffic forecasting using time series data</t>
  </si>
  <si>
    <t>V. Anil Kumar</t>
  </si>
  <si>
    <t>M. Hema Latha</t>
  </si>
  <si>
    <t>Economic and Financial Analysis of Andheri- Ghatkapur Man Rapid Transit Corridor</t>
  </si>
  <si>
    <t>Application of Gps for practicising and other Transportation needs</t>
  </si>
  <si>
    <t>Syed Ali Mustafa</t>
  </si>
  <si>
    <t>G. Vijay Kumar</t>
  </si>
  <si>
    <t>G. Prem Sagar</t>
  </si>
  <si>
    <t xml:space="preserve">Correlation of Deflection Data using Loud Man and Benkalman for Overlay Design </t>
  </si>
  <si>
    <t>Thendela Murthy</t>
  </si>
  <si>
    <t>Santosh S. Khobragade</t>
  </si>
  <si>
    <t>K. Ganesh Kumar</t>
  </si>
  <si>
    <t>M.N.R. Gupta</t>
  </si>
  <si>
    <t xml:space="preserve">Roll </t>
  </si>
  <si>
    <t>Ravi Praveen Kumar</t>
  </si>
  <si>
    <t>Nemani Venu Gopal</t>
  </si>
  <si>
    <t>Villuri Mahalakshmi Naidu</t>
  </si>
  <si>
    <t xml:space="preserve">Sugunakar G. </t>
  </si>
  <si>
    <t>B. Suresh</t>
  </si>
  <si>
    <t xml:space="preserve">M. Nagesh </t>
  </si>
  <si>
    <t>S.V. Sarvani</t>
  </si>
  <si>
    <t>Averneni Lakshmi</t>
  </si>
  <si>
    <t>Adhava Vara Prasad</t>
  </si>
  <si>
    <t>S.N.V. Kiran Chalancahrla</t>
  </si>
  <si>
    <t>D. Gangaramulu</t>
  </si>
  <si>
    <t>B. Seshagiri</t>
  </si>
  <si>
    <t>Lakavath Samya</t>
  </si>
  <si>
    <t>P. Satyananda Sharma</t>
  </si>
  <si>
    <t>M. Ramesh Babu</t>
  </si>
  <si>
    <t>Ch. Sirisha</t>
  </si>
  <si>
    <t>S. Kiran Kumar</t>
  </si>
  <si>
    <t>R. Mallesham</t>
  </si>
  <si>
    <t>M. Rajeswari</t>
  </si>
  <si>
    <t>V. Suresh Raju</t>
  </si>
  <si>
    <t>U. Chandra Sekhar</t>
  </si>
  <si>
    <t>P. Venkat Reddy</t>
  </si>
  <si>
    <t>P. Damodar</t>
  </si>
  <si>
    <t>G. Vidya Sagar</t>
  </si>
  <si>
    <t>B. Venkat Ram</t>
  </si>
  <si>
    <t>P. Sarat Babu</t>
  </si>
  <si>
    <t>D. Sailu</t>
  </si>
  <si>
    <t>T. Jaya Sankar</t>
  </si>
  <si>
    <t>G. Ganna</t>
  </si>
  <si>
    <t>Sudhir</t>
  </si>
  <si>
    <t>Sudha Rekha</t>
  </si>
  <si>
    <t>N. Vijendra Reddy</t>
  </si>
  <si>
    <t>P. Nageswara Rao</t>
  </si>
  <si>
    <t>1 year Apprentiship in Nizam Sagars Ltd, Worked as Overseet and BFGD-I in Border Roads Organization</t>
  </si>
  <si>
    <t>Punya Murthy Kathari</t>
  </si>
  <si>
    <t>M. Venkateshwar Rao</t>
  </si>
  <si>
    <t>M. Venkata Maheswara Reddy</t>
  </si>
  <si>
    <t>K. Durga Prasad</t>
  </si>
  <si>
    <t>P. Anjaieh</t>
  </si>
  <si>
    <t>D. Lokya</t>
  </si>
  <si>
    <t>G. Pavan Nath</t>
  </si>
  <si>
    <t>R. Nariya</t>
  </si>
  <si>
    <t>M. Venkata Ramesh</t>
  </si>
  <si>
    <t>Gunda Raju</t>
  </si>
  <si>
    <t>D. Padmaja</t>
  </si>
  <si>
    <t>B. Naganjaneyulu</t>
  </si>
  <si>
    <t>P. Venkanna Babu</t>
  </si>
  <si>
    <t>Venkata Lakshmana Sathish M.</t>
  </si>
  <si>
    <t>V. Ramesh Babu Angara</t>
  </si>
  <si>
    <t>A. Anil Kumar</t>
  </si>
  <si>
    <t>K. Lakshmi Kumar</t>
  </si>
  <si>
    <t>Ch. Saritha</t>
  </si>
  <si>
    <t>R. Ravi Kumar</t>
  </si>
  <si>
    <t>P. Srinivasa Rao</t>
  </si>
  <si>
    <t>Bakuru Neelakantam Raju</t>
  </si>
  <si>
    <t>K.S.R. Gupta</t>
  </si>
  <si>
    <t>S. Satheesh Babu</t>
  </si>
  <si>
    <t>P. Vasundhara</t>
  </si>
  <si>
    <t>A.Venkata Ramesh</t>
  </si>
  <si>
    <t>B. Shiva Kumar</t>
  </si>
  <si>
    <t>Madanu Sunil Kumar</t>
  </si>
  <si>
    <t>K. Ravi Kumar</t>
  </si>
  <si>
    <t>B. Hari Babu</t>
  </si>
  <si>
    <t>D. Udaya Bhaskara Rao</t>
  </si>
  <si>
    <t>R. Santosh Rao</t>
  </si>
  <si>
    <t>Patchala Ravi Babu</t>
  </si>
  <si>
    <t>Vankadothu Saidulu</t>
  </si>
  <si>
    <t>P. Sreejith</t>
  </si>
  <si>
    <t>D. Srinivasa Reddy</t>
  </si>
  <si>
    <t>K. Jagadeep Reddy</t>
  </si>
  <si>
    <t>S. Vaudeva</t>
  </si>
  <si>
    <t>Peri Sriram</t>
  </si>
  <si>
    <t>V. Naga Pramod</t>
  </si>
  <si>
    <t>D. Shiva Raju</t>
  </si>
  <si>
    <t>Eaga Kiran Kumar</t>
  </si>
  <si>
    <t>Sowjanya</t>
  </si>
  <si>
    <t>Pulapakura Vijaya Sundar</t>
  </si>
  <si>
    <t>Vaddemanu Gangadhar</t>
  </si>
  <si>
    <t>S. Shankar</t>
  </si>
  <si>
    <t>G. Venkata Ramana</t>
  </si>
  <si>
    <t>Girish Kumar Badilanka</t>
  </si>
  <si>
    <t>Dhiraj Prakash Sheti</t>
  </si>
  <si>
    <t>Rajesh Palamara Setti</t>
  </si>
  <si>
    <t>Kalidindi S. Harishitha</t>
  </si>
  <si>
    <t>M. Srinivas</t>
  </si>
  <si>
    <t>T. Someshwar Rao</t>
  </si>
  <si>
    <t>Surya Rama Gandikota</t>
  </si>
  <si>
    <t>K. Latha</t>
  </si>
  <si>
    <t>Ramesh Varma Mantena</t>
  </si>
  <si>
    <t>Udaya Bhaskar</t>
  </si>
  <si>
    <t>T.J. Nirmala</t>
  </si>
  <si>
    <t>R. Apparao</t>
  </si>
  <si>
    <t>T. Archana</t>
  </si>
  <si>
    <t>A. Pujitha</t>
  </si>
  <si>
    <t>B.Bhaskar</t>
  </si>
  <si>
    <t>Banda RamaKrishna</t>
  </si>
  <si>
    <t>Bhanu Prakash Joshi</t>
  </si>
  <si>
    <t>Dinesh Kumar .P</t>
  </si>
  <si>
    <t>G. Nagaraju</t>
  </si>
  <si>
    <t>Gondhale Sidhharth Deepak</t>
  </si>
  <si>
    <t>K. Lalitha</t>
  </si>
  <si>
    <t>Khubchand pawar</t>
  </si>
  <si>
    <t>M.Subba Reddy</t>
  </si>
  <si>
    <t>Emandi Madhava Gangadhar</t>
  </si>
  <si>
    <t xml:space="preserve">Makana Satya Sudha </t>
  </si>
  <si>
    <t>Naga Venkata Sumanth Vallabhaneni</t>
  </si>
  <si>
    <t>M. Naga Valli</t>
  </si>
  <si>
    <t>K. Nirupama shankar</t>
  </si>
  <si>
    <t>P.Sai Suman</t>
  </si>
  <si>
    <t xml:space="preserve">P.V. Prathyusha </t>
  </si>
  <si>
    <t>P.Rajesh</t>
  </si>
  <si>
    <t>Prathapha vardhan munagala</t>
  </si>
  <si>
    <t>K.Shyam prakash</t>
  </si>
  <si>
    <t>G.Srinath</t>
  </si>
  <si>
    <t>V. Surya prakash rao</t>
  </si>
  <si>
    <t>Ganesh Adlapalli</t>
  </si>
  <si>
    <t>CE07301</t>
  </si>
  <si>
    <t>CE07302</t>
  </si>
  <si>
    <t>T. Chiranjeevi</t>
  </si>
  <si>
    <t>CE07303</t>
  </si>
  <si>
    <t>CH. Kishore babu</t>
  </si>
  <si>
    <t>CE07304</t>
  </si>
  <si>
    <t>Trinadh varma penumatsa</t>
  </si>
  <si>
    <t>CE07305</t>
  </si>
  <si>
    <t>Ravi Yakkani</t>
  </si>
  <si>
    <t>CE07306</t>
  </si>
  <si>
    <t>Gaddam Harikrishna</t>
  </si>
  <si>
    <t xml:space="preserve"> CE07307</t>
  </si>
  <si>
    <t>Rayipilli Simhachalam</t>
  </si>
  <si>
    <t xml:space="preserve"> CE071219</t>
  </si>
  <si>
    <t>Mohd. Abdul Khader</t>
  </si>
  <si>
    <t xml:space="preserve"> CE07309</t>
  </si>
  <si>
    <t>D. Uday Kumar Reddy</t>
  </si>
  <si>
    <t xml:space="preserve"> CE07310</t>
  </si>
  <si>
    <t>Sateesh Turaka</t>
  </si>
  <si>
    <t xml:space="preserve"> CE07311</t>
  </si>
  <si>
    <t>Kandregula Hanumatarao</t>
  </si>
  <si>
    <t xml:space="preserve"> CE07312</t>
  </si>
  <si>
    <t>Bhadradri Raghuram Kadali</t>
  </si>
  <si>
    <t xml:space="preserve"> CE07313</t>
  </si>
  <si>
    <t>Hemantharaja Kommineni</t>
  </si>
  <si>
    <t xml:space="preserve"> CE07314</t>
  </si>
  <si>
    <t>Chandra Sekhara Reddy . Kurapati</t>
  </si>
  <si>
    <t xml:space="preserve"> CE07315</t>
  </si>
  <si>
    <t>Sangole Jayant Prakash</t>
  </si>
  <si>
    <t xml:space="preserve"> CE07316</t>
  </si>
  <si>
    <t xml:space="preserve">B. Ranjith Kumar Reddy </t>
  </si>
  <si>
    <t>Utikonda Durga Rao</t>
  </si>
  <si>
    <t xml:space="preserve"> CE07318</t>
  </si>
  <si>
    <t>Siva Prasad Dhulipalla</t>
  </si>
  <si>
    <t xml:space="preserve"> CE07319</t>
  </si>
  <si>
    <t>Ingole Ravindra Suhas</t>
  </si>
  <si>
    <t xml:space="preserve"> CE07320</t>
  </si>
  <si>
    <t>Ranjith Kumar Bojaraj</t>
  </si>
  <si>
    <t>Vishnu Kiran Sanam</t>
  </si>
  <si>
    <t xml:space="preserve"> CE07322</t>
  </si>
  <si>
    <t>Lokku Prashanth  Shekar</t>
  </si>
  <si>
    <t xml:space="preserve"> CE07323</t>
  </si>
  <si>
    <t>SC-01 061221</t>
  </si>
  <si>
    <t>Sangeeth Jillella</t>
  </si>
  <si>
    <t>Anil Malagi</t>
  </si>
  <si>
    <t>Athul Gopikuttan</t>
  </si>
  <si>
    <t>Bandi Ranjith</t>
  </si>
  <si>
    <t>Manyazewal Ayele Legese</t>
  </si>
  <si>
    <t xml:space="preserve"> </t>
  </si>
  <si>
    <t>D. Abhigna</t>
  </si>
  <si>
    <t>Alugoti. Surendhar Reddy</t>
  </si>
  <si>
    <t>Amarnath.S</t>
  </si>
  <si>
    <t>Ranjith Kumar B.K</t>
  </si>
  <si>
    <t>B.Giri Babu</t>
  </si>
  <si>
    <t>GollaAnjaneyulu</t>
  </si>
  <si>
    <t>G.Ramulu</t>
  </si>
  <si>
    <t>P.Hema Sundar</t>
  </si>
  <si>
    <t>J.Chandra Kumar Yadav</t>
  </si>
  <si>
    <t>K.Parthan</t>
  </si>
  <si>
    <t>Karthika .P.S</t>
  </si>
  <si>
    <t>Lakshmi Devi Vanumu</t>
  </si>
  <si>
    <t>Lidiya.P.M</t>
  </si>
  <si>
    <t>Chenna Mahesh Kumar</t>
  </si>
  <si>
    <t>Nakka Sabitha</t>
  </si>
  <si>
    <t>Nanda Kishore</t>
  </si>
  <si>
    <t>Nikhila Chintalapudi</t>
  </si>
  <si>
    <t>J.Pradeep Chaitanya</t>
  </si>
  <si>
    <t>R.S. Deepa</t>
  </si>
  <si>
    <t>Rahul Vasantrao Wasnik</t>
  </si>
  <si>
    <t>Rakesh Katukuri</t>
  </si>
  <si>
    <t>RameshBabu Moodavath</t>
  </si>
  <si>
    <t>S.Kareem Pasha</t>
  </si>
  <si>
    <t>Sanyasi Kumar</t>
  </si>
  <si>
    <t>Soujanya Yammala</t>
  </si>
  <si>
    <t>R.Sudhakar</t>
  </si>
  <si>
    <t>Sunil Kumar Duda</t>
  </si>
  <si>
    <t>Thota Manjusha</t>
  </si>
  <si>
    <t>Chundi Vineesha</t>
  </si>
  <si>
    <t>Anil Modinpuroju</t>
  </si>
  <si>
    <t>Anjana Yellapu</t>
  </si>
  <si>
    <t>Arun Kumar .P</t>
  </si>
  <si>
    <t>B.Sheetal</t>
  </si>
  <si>
    <t>Bhupathi. Thota</t>
  </si>
  <si>
    <t>Boppudi Anjani Raghav</t>
  </si>
  <si>
    <t>CE09334</t>
  </si>
  <si>
    <t>Ch. Rakesh Deepak</t>
  </si>
  <si>
    <t>CE09208</t>
  </si>
  <si>
    <t>Chukka Ravi Kumar</t>
  </si>
  <si>
    <t>CE09219</t>
  </si>
  <si>
    <t>Gowtami Mudunuri</t>
  </si>
  <si>
    <t>G.Priyadarshini</t>
  </si>
  <si>
    <t>J.Kranthi</t>
  </si>
  <si>
    <t>Jahirunnisa Begam. Shaik</t>
  </si>
  <si>
    <t>Jawalkote Renuka Subhash</t>
  </si>
  <si>
    <t>K.Santhoshi Manasa</t>
  </si>
  <si>
    <t>K.Divya</t>
  </si>
  <si>
    <t>P.Karthikeya Pavan Kumar</t>
  </si>
  <si>
    <t>M.Sunil Kumar</t>
  </si>
  <si>
    <t>Sidda Reddy .P.V.</t>
  </si>
  <si>
    <t>Pradeep Kumar. D</t>
  </si>
  <si>
    <t>Pradeep Kumar G.V.G</t>
  </si>
  <si>
    <t>Rakesh Sharma .S</t>
  </si>
  <si>
    <t>Ch. Rama Sawjanya</t>
  </si>
  <si>
    <t>Ranga Prasad Sangoju</t>
  </si>
  <si>
    <t>K. Santhosh Phaniram</t>
  </si>
  <si>
    <t>P.S. Prakash Babu</t>
  </si>
  <si>
    <t>Sagar Polusani</t>
  </si>
  <si>
    <t>Sandeep Vemula</t>
  </si>
  <si>
    <t>Bidyut Bimam Borah</t>
  </si>
  <si>
    <t>Sunil Praveen Kumar M</t>
  </si>
  <si>
    <t>Swamy Bhavaghneer G</t>
  </si>
  <si>
    <t>CE09339</t>
  </si>
  <si>
    <t>Wassim Qassim</t>
  </si>
  <si>
    <t>CE09340</t>
  </si>
  <si>
    <t>Salah Sabbar</t>
  </si>
  <si>
    <t>Akhila Unnikrishnan</t>
  </si>
  <si>
    <t>Arja Anil Kumar</t>
  </si>
  <si>
    <t>Arnepalli Syam Kumar</t>
  </si>
  <si>
    <t>Athira Anil</t>
  </si>
  <si>
    <t>B.Subba Rami Reddy</t>
  </si>
  <si>
    <t>B.Ram Kumar</t>
  </si>
  <si>
    <t>CH.Suresh</t>
  </si>
  <si>
    <t>JVS Gopal</t>
  </si>
  <si>
    <t>Jayatheja Addanki</t>
  </si>
  <si>
    <t>Kamatalam Mahboob Peera</t>
  </si>
  <si>
    <t>Kongati Naga Priyanka</t>
  </si>
  <si>
    <t>Kolusu Bhargavi</t>
  </si>
  <si>
    <t>Pravin Balroont Kumbhar</t>
  </si>
  <si>
    <t>Mahendranath Veera Bhadrebepaji.B</t>
  </si>
  <si>
    <t>M. Rajuchari</t>
  </si>
  <si>
    <t>P.Narender</t>
  </si>
  <si>
    <t>K.O. Prakash</t>
  </si>
  <si>
    <t>G. Prasad Kumar</t>
  </si>
  <si>
    <t>Raidy Gul "Hamdar"</t>
  </si>
  <si>
    <t>Rajesh .Poli</t>
  </si>
  <si>
    <t>Rama Durga Prasad Peela</t>
  </si>
  <si>
    <t>S.Kharimullah</t>
  </si>
  <si>
    <t>S.Chaitanya</t>
  </si>
  <si>
    <t>O.Shanmugam</t>
  </si>
  <si>
    <t>Sonia B.I</t>
  </si>
  <si>
    <t>Syed Mubashir Hussain</t>
  </si>
  <si>
    <t>T. Arjun Kumar</t>
  </si>
  <si>
    <t>CE12353</t>
  </si>
  <si>
    <t>Abay Semegnew Molla</t>
  </si>
  <si>
    <t>Anamika Yadav</t>
  </si>
  <si>
    <t>A.Siva Sai</t>
  </si>
  <si>
    <t>Anurag Mihsra</t>
  </si>
  <si>
    <t>Atchiraj Kumar Barla</t>
  </si>
  <si>
    <t>Chanamolu Ravi Teja</t>
  </si>
  <si>
    <t>Dawit Zeleke</t>
  </si>
  <si>
    <t>Deepti Mariam Abraham</t>
  </si>
  <si>
    <t>Delil Mahdi Sabir</t>
  </si>
  <si>
    <t>Dhanavath Bharath Naik</t>
  </si>
  <si>
    <t>G.Pallavi</t>
  </si>
  <si>
    <t>Gutti Nymisha Nandini</t>
  </si>
  <si>
    <t>Hawlet Abdulah</t>
  </si>
  <si>
    <t>Ratnadeep Sarjerao Kasabe</t>
  </si>
  <si>
    <t>Kodepaka Rajkamal</t>
  </si>
  <si>
    <t>M.Rajesh Kumar</t>
  </si>
  <si>
    <t>M.Balaraju Nayak</t>
  </si>
  <si>
    <t>Mangu Sri Ram</t>
  </si>
  <si>
    <t>M.Chiranjeevi</t>
  </si>
  <si>
    <t>Mithun.C</t>
  </si>
  <si>
    <t>Mohammed Hussen</t>
  </si>
  <si>
    <t>Mulualem Mengistu</t>
  </si>
  <si>
    <t>Patil K.S</t>
  </si>
  <si>
    <t>Patil Shrikant Babruvan</t>
  </si>
  <si>
    <t>Saddik Bedru</t>
  </si>
  <si>
    <t>Sade Vikram</t>
  </si>
  <si>
    <t>Saurabh Gupta</t>
  </si>
  <si>
    <t>Shashank khandeliya</t>
  </si>
  <si>
    <t>Sumit Jain</t>
  </si>
  <si>
    <t>Sunkesula Sreedhar</t>
  </si>
  <si>
    <t>Suraj M.S</t>
  </si>
  <si>
    <t>Talluvi. Ravi Teja</t>
  </si>
  <si>
    <t>T.Raj Kumar</t>
  </si>
  <si>
    <t>Tottadi Kiran Kumar</t>
  </si>
  <si>
    <t>Umesh Devidar Bodade</t>
  </si>
  <si>
    <t>Umesh Pravin Shroff</t>
  </si>
  <si>
    <t>Vemula Adithya Prakash</t>
  </si>
  <si>
    <t>Wagene Begashaw</t>
  </si>
  <si>
    <t>Yared Solomen</t>
  </si>
  <si>
    <t>Alluri Venkata Cahitanya Varma</t>
  </si>
  <si>
    <t>Ashif.C.K</t>
  </si>
  <si>
    <t>Atreyapurapu SVS Parimal Kumar</t>
  </si>
  <si>
    <t>Bipin R Muley</t>
  </si>
  <si>
    <t>Dipak Prakash Brahmankar</t>
  </si>
  <si>
    <t>Dasari Rohith</t>
  </si>
  <si>
    <t>Devesh Kumar</t>
  </si>
  <si>
    <t>Gattu Chandana</t>
  </si>
  <si>
    <t>G.Arun Kumar</t>
  </si>
  <si>
    <t>Javed Ali .M. Jalegar</t>
  </si>
  <si>
    <t>K.G.N.V Praveen</t>
  </si>
  <si>
    <t>K.Sagar Mariya Raju</t>
  </si>
  <si>
    <t>Katta Neeharika</t>
  </si>
  <si>
    <t>Lutu kurthi Rajesh</t>
  </si>
  <si>
    <t>Manjuprasad C</t>
  </si>
  <si>
    <t>Matte . Rajasekhar</t>
  </si>
  <si>
    <t>Monalisa Patra</t>
  </si>
  <si>
    <t>Muddasani Srinivas</t>
  </si>
  <si>
    <t>Niranjan</t>
  </si>
  <si>
    <t>Pallela Sruthi Sekhar</t>
  </si>
  <si>
    <t>Parvathy M Nair</t>
  </si>
  <si>
    <t>Prerana Agarwal</t>
  </si>
  <si>
    <t>Ramesh Babu Kota</t>
  </si>
  <si>
    <t>Suman Murmu</t>
  </si>
  <si>
    <t>Ulhas Tilsidas Wankhade</t>
  </si>
  <si>
    <t>Ashish Parihar</t>
  </si>
  <si>
    <t>Devabathina Neeraja</t>
  </si>
  <si>
    <t>Dilip Kuamar.B</t>
  </si>
  <si>
    <t>D. Uday Bhanu</t>
  </si>
  <si>
    <t>Goguloth Rajaram</t>
  </si>
  <si>
    <t>Kakra Srikanth</t>
  </si>
  <si>
    <t>Kallepalli Anusha</t>
  </si>
  <si>
    <t>Kamety Madhuri</t>
  </si>
  <si>
    <t>K.Sandeep Kumar</t>
  </si>
  <si>
    <t>K.Bharath Vardhana Rao</t>
  </si>
  <si>
    <t>K.Bhanu Chadar</t>
  </si>
  <si>
    <t>Kunwar Tanveer Bhushan</t>
  </si>
  <si>
    <t>Maiwand</t>
  </si>
  <si>
    <t>Mayank Kumar</t>
  </si>
  <si>
    <t>M. Bhanu Kiran</t>
  </si>
  <si>
    <t>Middela Mounisa Siddartha</t>
  </si>
  <si>
    <t>Mukesh Chandra</t>
  </si>
  <si>
    <t>Prashant Sandel</t>
  </si>
  <si>
    <t>Sankalp S. Jahagirdar</t>
  </si>
  <si>
    <t>Sidharth Bhattachariya</t>
  </si>
  <si>
    <t>Sindhu K</t>
  </si>
  <si>
    <t>T.R. Nitin</t>
  </si>
  <si>
    <t>Thakare Harshad K.</t>
  </si>
  <si>
    <t>Thoutireddy Vidyavati</t>
  </si>
  <si>
    <t>T.Suhas</t>
  </si>
  <si>
    <t>Abhishek Gadekar</t>
  </si>
  <si>
    <t>Bolem L.V.S.S Phanundra</t>
  </si>
  <si>
    <t>Boya Hari Kumar</t>
  </si>
  <si>
    <t>Kabbili Rukmini</t>
  </si>
  <si>
    <t>Khambhampati Balakrishna</t>
  </si>
  <si>
    <t>Lalam Govinda</t>
  </si>
  <si>
    <t>M.Pooja</t>
  </si>
  <si>
    <t>Montu Deori</t>
  </si>
  <si>
    <t>Rajesh Bera</t>
  </si>
  <si>
    <t>Ramees.P.M</t>
  </si>
  <si>
    <t>Ravi Shankar Yadav</t>
  </si>
  <si>
    <t>Ravinder Singh Shekhawat</t>
  </si>
  <si>
    <t>S. Revanth Kumar Reddy</t>
  </si>
  <si>
    <t>Sake . Sukanya</t>
  </si>
  <si>
    <t>Sanjay Kumar</t>
  </si>
  <si>
    <t>S. Chakravarthi</t>
  </si>
  <si>
    <t>Sourabh Chedge</t>
  </si>
  <si>
    <t>Surla Satish</t>
  </si>
  <si>
    <t>Thota Satya Venkata Ramesh</t>
  </si>
  <si>
    <t>Tushar Kanti Bag</t>
  </si>
  <si>
    <t>Tutta Muarali Krishna</t>
  </si>
  <si>
    <t>J.Yashasri</t>
  </si>
  <si>
    <t>Kamlesh Gupta</t>
  </si>
  <si>
    <t>CE 111707</t>
  </si>
  <si>
    <t>A study of airflow rate as a design criterion for hot-mix compacted bituminous concrete</t>
  </si>
  <si>
    <t>24CEM3R01</t>
  </si>
  <si>
    <t>24CEM3R02</t>
  </si>
  <si>
    <t>24CEM3R03</t>
  </si>
  <si>
    <t>24CEM3R05</t>
  </si>
  <si>
    <t>24CEM3R06</t>
  </si>
  <si>
    <t>24CEM3R07</t>
  </si>
  <si>
    <t>24CEM3R08</t>
  </si>
  <si>
    <t>24CEM3R09</t>
  </si>
  <si>
    <t>24CEM3R10</t>
  </si>
  <si>
    <t>24CEM3R11</t>
  </si>
  <si>
    <t>24CEM3R13</t>
  </si>
  <si>
    <t>24CEM3R14</t>
  </si>
  <si>
    <t>24CEM3R15</t>
  </si>
  <si>
    <t>24CEM3R16</t>
  </si>
  <si>
    <t>24CEM3R17</t>
  </si>
  <si>
    <t>24CEM3R19</t>
  </si>
  <si>
    <t>24CEM3R20</t>
  </si>
  <si>
    <t>24CEM3R21</t>
  </si>
  <si>
    <t>24CEM3R22</t>
  </si>
  <si>
    <t>24CEM3R23</t>
  </si>
  <si>
    <t>24CEM3R24</t>
  </si>
  <si>
    <t>24CEM3R25</t>
  </si>
  <si>
    <t>24CEM3R26</t>
  </si>
  <si>
    <t>24CEM3R27</t>
  </si>
  <si>
    <t>24CEM3R29</t>
  </si>
  <si>
    <t>24CEM3R30</t>
  </si>
  <si>
    <t>24CEM3R33</t>
  </si>
  <si>
    <t>24CEM3R34</t>
  </si>
  <si>
    <t>24CEM3R35</t>
  </si>
  <si>
    <t>24CEM3R36</t>
  </si>
  <si>
    <t>24CEM3R37</t>
  </si>
  <si>
    <t>24CEM3S02</t>
  </si>
  <si>
    <t>24CEM3S03</t>
  </si>
  <si>
    <t>24CEM3S05</t>
  </si>
  <si>
    <t>24CEM3S06</t>
  </si>
  <si>
    <t>25CEM3R02</t>
  </si>
  <si>
    <t>25CEM3R03</t>
  </si>
  <si>
    <t>25CEM3R05</t>
  </si>
  <si>
    <t>25CEM3R06</t>
  </si>
  <si>
    <t>25CEM3R07</t>
  </si>
  <si>
    <t>25CEM3R08</t>
  </si>
  <si>
    <t>25CEM3R09</t>
  </si>
  <si>
    <t>25CEM3R10</t>
  </si>
  <si>
    <t>25CEM3R11</t>
  </si>
  <si>
    <t>25CEM3R12</t>
  </si>
  <si>
    <t>25CEM3R13</t>
  </si>
  <si>
    <t>25CEM3R14</t>
  </si>
  <si>
    <t>25CEM3R15</t>
  </si>
  <si>
    <t>25CEM3R16</t>
  </si>
  <si>
    <t>25CEM3R17</t>
  </si>
  <si>
    <t>25CEM3R18</t>
  </si>
  <si>
    <t>25CEM3R19</t>
  </si>
  <si>
    <t>25CEM3R20</t>
  </si>
  <si>
    <t>25CEM3R21</t>
  </si>
  <si>
    <t>25CEM3R22</t>
  </si>
  <si>
    <t>25CEM3R23</t>
  </si>
  <si>
    <t>25CEM3R24</t>
  </si>
  <si>
    <t>25CEM3R25</t>
  </si>
  <si>
    <t>25CEM3R26</t>
  </si>
  <si>
    <t>25CEM3R27</t>
  </si>
  <si>
    <t>25CEM3R28</t>
  </si>
  <si>
    <t>25CEM3R29</t>
  </si>
  <si>
    <t>25CEM3R30</t>
  </si>
  <si>
    <t>25CEM3R31</t>
  </si>
  <si>
    <t>25CEM3R32</t>
  </si>
  <si>
    <t>25CEM3R39</t>
  </si>
  <si>
    <t>25CEM3R40</t>
  </si>
  <si>
    <t>25CEM3S02</t>
  </si>
  <si>
    <t>25CEM3S01</t>
  </si>
  <si>
    <t>25CEM3S03</t>
  </si>
  <si>
    <t>25CEM3S04</t>
  </si>
  <si>
    <t>25CEM3S05</t>
  </si>
  <si>
    <t>25CEM3S06</t>
  </si>
  <si>
    <t>25CEM3S07</t>
  </si>
  <si>
    <t>25CEM3S08</t>
  </si>
  <si>
    <t>25CEM3S09</t>
  </si>
  <si>
    <t>25CEM3S10</t>
  </si>
  <si>
    <t>Influence of rest period on the retained tensile strength of various bituminous mixes</t>
  </si>
  <si>
    <t>Prioritization of low-volume road maintenance and improvement based on multi-criteria and HDM-4</t>
  </si>
  <si>
    <t>Influence of shearing time on the rheological characteristics of the crumb rubber modified bitumen</t>
  </si>
  <si>
    <t>Estimation of side friction factors and speed analysis on four-lane divided urban roads under mixed traffic conditions</t>
  </si>
  <si>
    <t>Deriving transit-oriented development typology and establishing design aspects</t>
  </si>
  <si>
    <t>Effect of vehicle composition on capacity and delay of uncontrolled intersections in mixed traffic conditions</t>
  </si>
  <si>
    <t>Trip generation modeling for small and medium cities</t>
  </si>
  <si>
    <t>Speed prediction models for multi-lane interurban highways</t>
  </si>
  <si>
    <t>Travel time estimation using mobile GPS application in mixed traffic conditions</t>
  </si>
  <si>
    <t>Effect of right-turning vehicles on capacity at uncontrolled intersections in mixed traffic conditions</t>
  </si>
  <si>
    <t>Analysis of saturation flow rate for capacity estimation of signalized intersection under mixed traffic conditions</t>
  </si>
  <si>
    <t>An accident prediction model based on land use for the Cyberabad region</t>
  </si>
  <si>
    <t>Influence of Zycotherm® on the moisture damage resistance of stone matrix asphalt stabilized with basalt fibers</t>
  </si>
  <si>
    <t>Service level benchmarks for urban transportation in smart cities</t>
  </si>
  <si>
    <t>Influence of Evotherm® on the moisture damage resistance of stone matrix asphalt stabilized with basalt fibers</t>
  </si>
  <si>
    <t>Effect of age on reclaimed asphalt pavement (RAP) mixes</t>
  </si>
  <si>
    <t>Activity-based trip distribution and mode choice models</t>
  </si>
  <si>
    <t>Effect of RBI Grade 81 stabilizer on black cotton soil subgrade in low volume roads</t>
  </si>
  <si>
    <t>Crowd behavioral modelling and analysis</t>
  </si>
  <si>
    <t>Lateral and longitudinal distance keeping behaviour in mixed traffic conditions</t>
  </si>
  <si>
    <t>Establishing pavement deterioration models using ANN and genetic programming</t>
  </si>
  <si>
    <t>Evaluation of transportation network by using fractal analysis</t>
  </si>
  <si>
    <t>Moisture susceptibility evaluation of stone matrix asphalt stabilized with basalt fibres</t>
  </si>
  <si>
    <t>Calibration of VISSIM model for multi-lane highways using speed-flow curves</t>
  </si>
  <si>
    <t>Estimation of capacity on 4-lane divided urban arterial road under varying traffic conditions</t>
  </si>
  <si>
    <t>Planning of feeder bus network to the metro rail using a meta-heuristic approach</t>
  </si>
  <si>
    <t>Laboratory evaluation of sub-grade soil stabilized with Nano-chemicals</t>
  </si>
  <si>
    <t>Influence of coir geotextiles for construction of expansive soil subgrade</t>
  </si>
  <si>
    <t>Performance evaluation and development of deterioration models for gravel roads sealed with SD and OGPC</t>
  </si>
  <si>
    <t>Travel time optimization by coordinating the signal timing plans under mixed traffic conditions</t>
  </si>
  <si>
    <t>Estimation of passenger car units for intercity multi-lane divided highways</t>
  </si>
  <si>
    <t>Neuro fuzzy-based driver behavioral model</t>
  </si>
  <si>
    <t>Performance evaluation of bituminous mixes blended with shredded waste low-density polyethylene packets in dry process</t>
  </si>
  <si>
    <t>Performance evaluation of asphalt mixtures replaced with recycled concrete aggregate and reclaimed asphalt pavement</t>
  </si>
  <si>
    <t>Laboratory evaluation of bituminous concrete mixes using waste tire rubber as fine aggregate</t>
  </si>
  <si>
    <t>Spatial accident prediction models for Hyderabad city</t>
  </si>
  <si>
    <t>Pedestrian crossing behavior at the mid-block section on a 4-lane divided urban road</t>
  </si>
  <si>
    <t>Development of national freight travel demand models</t>
  </si>
  <si>
    <t>Facility-based rural road planning using geographical information system</t>
  </si>
  <si>
    <t>Influence of lime and Evotherm on the moisture resistance of bituminous mixes</t>
  </si>
  <si>
    <t>Estimation of mode share of bus rapid transit system for Warangal city</t>
  </si>
  <si>
    <t>Safety analysis of pedestrian crossings at the roundabout</t>
  </si>
  <si>
    <t>Estimation of the capacity of roundabouts in mixed traffic conditions</t>
  </si>
  <si>
    <t>Design and evaluation of non-motorized transport facilities in Warangal city</t>
  </si>
  <si>
    <t>Effect of aging on the rutting response of bitumen and bituminous mixes</t>
  </si>
  <si>
    <t>Characteristic pedestrian behavior inside railway terminals</t>
  </si>
  <si>
    <t>Analysis of travel behaviour with and without transit-oriented development</t>
  </si>
  <si>
    <t>Modelling of operating speed on multilane highways under heterogeneous traffic conditions</t>
  </si>
  <si>
    <t>Analysis of Relationships between urban form and travel behaviour</t>
  </si>
  <si>
    <t>Evaluation of Bus Transit system using Multi-criteria Analysis Approach- A step towards Sustainability</t>
  </si>
  <si>
    <t>Planning for First and Last Mile Connectivity using Visum - A Case Study of Mumbai, India</t>
  </si>
  <si>
    <t>Gap acceptance and capacity analysis of unsignaled urban intersections in mixed traffic conditions</t>
  </si>
  <si>
    <t>Performance evaluation of surface dressing and open graded premixed surfacing as sealing options for a gravel road</t>
  </si>
  <si>
    <t>Prioritization of Low Volume Road Based on Socio-Economic Parameters for Improvement Using HDM-4</t>
  </si>
  <si>
    <t>Accident Prediction Modelling for Warangal City – An Investigational Study</t>
  </si>
  <si>
    <t>Effect of air voids and conditioning process on the moisture resistance of bituminous concrete mixtures</t>
  </si>
  <si>
    <t>GIS-Based Planning Methodology for Maintenance of Rural Roads</t>
  </si>
  <si>
    <t>Macroscopic traffic flow behavior on multilane highways under mixed traffic conditions</t>
  </si>
  <si>
    <t>Effect of Bio enzyme stabilizer compared to the conventional stabilizer (stone dust) </t>
  </si>
  <si>
    <t>Signal coordination planning using simulation tools in mixed traffic conditions</t>
  </si>
  <si>
    <t>Road Safety Audit of National Highway-163</t>
  </si>
  <si>
    <t>Activity-based approach for analysis of weekend days’ work and recreation activity patterns</t>
  </si>
  <si>
    <t>Laboratory Tests on Performance Evaluation of Coir Reinforcement with Cement Stabilization for Poor Subgrade Soil</t>
  </si>
  <si>
    <t>Pedestrian behavior studies inside railway terminals</t>
  </si>
  <si>
    <t>Evaluation of Subgrade Soil Stabilized with Terrasil</t>
  </si>
  <si>
    <t>Effect of temperature and loading rate on the performance of stone matrix asphalt stabilized with various fibers</t>
  </si>
  <si>
    <t>Simulation analysis of uncontrolled intersection on the urban road under mixed traffic conditions ​</t>
  </si>
  <si>
    <t>Travel Demand Forecasting for Transit Oriented Growth Centres</t>
  </si>
  <si>
    <t>Acceleration characteristics of different vehicle types on Indian highways</t>
  </si>
  <si>
    <t>Influence of Fly Ash and Coir Fiber on Expansive Subgrade Soil</t>
  </si>
  <si>
    <t>Modal Share of Public Transportation for Different City Sizes</t>
  </si>
  <si>
    <t>Pavement management system for low-volume roads</t>
  </si>
  <si>
    <t>Capacity estimation of multi-lane interurban highways in India</t>
  </si>
  <si>
    <t>Development of methodology for assessing bicycle facility</t>
  </si>
  <si>
    <t>Traffic impact study for new development in Hanamkonda</t>
  </si>
  <si>
    <t>Traffic impact study of Mumbai Trans-Harbor link</t>
  </si>
  <si>
    <t>Estimation of origin-destination data and other trip characteristics using mobile phone GPS</t>
  </si>
  <si>
    <t>Integrating land use and transportation planning</t>
  </si>
  <si>
    <t>Route Choice modeling and network assignment</t>
  </si>
  <si>
    <t>Performance study of asphalt mixtures with reclaimed asphalt pavement</t>
  </si>
  <si>
    <t>Rural road traffic volume characteristics and trends in the cost of construction</t>
  </si>
  <si>
    <t>Modeling of weak lane discipline following behavior in mixed traffic conditions</t>
  </si>
  <si>
    <t>Estimation of resilient modulus of hot asphalt treated base</t>
  </si>
  <si>
    <t>Corridor management using service level benchmarks for Warangal city</t>
  </si>
  <si>
    <t>Influence of stirring conditions on rheological characteristics of asphalt blended with crumb rubber</t>
  </si>
  <si>
    <t>Dynamic modeling for bus fleet management</t>
  </si>
  <si>
    <t>Urban road capacity estimation using headway distributions model</t>
  </si>
  <si>
    <t>Performance appraisal of public transport for Warangal city</t>
  </si>
  <si>
    <t>Sealing of Gravel roads - a case study of open graded premix surfacing and surface dressing</t>
  </si>
  <si>
    <t>Improvements of BRT network for Visakhapatnam using BEAD tool and VISUM</t>
  </si>
  <si>
    <t>Capacity of unsignalized intersection under mixed traffic conditions</t>
  </si>
  <si>
    <t>Public transit fleet management in Warangal city bus service network</t>
  </si>
  <si>
    <t>GIS-based rural road information system development</t>
  </si>
  <si>
    <t>Activity-based travel demand modeling</t>
  </si>
  <si>
    <t>Highway geometric design from a safety development perspective</t>
  </si>
  <si>
    <t>Urban road information system using web-based open source GIS and C#. NET</t>
  </si>
  <si>
    <t>Methodology for evaluating the sustainability of integration between public transportation modes</t>
  </si>
  <si>
    <t>Influence of asphalt rheological properties on the permanent deformation characteristics of asphalt mixtures</t>
  </si>
  <si>
    <t>Accident prediction model for National Highway</t>
  </si>
  <si>
    <t>Integrated mass transit planning and analysis using Macro-simulation tool VISUM</t>
  </si>
  <si>
    <t>Influence of the rheological characteristics of asphalt emulsion residues on the permanent deformation  of asphalt mixtures</t>
  </si>
  <si>
    <t>Laboratory Evaluation of stone matrix asphalt stabilized with various fibers</t>
  </si>
  <si>
    <t>Technical and economic analysis of maintenance alternatives for selected sections of National Highways</t>
  </si>
  <si>
    <t>Influence of Fillers on Moisture Induced Damage in Bituminous Mixtures Prepared Using Modified Bitumen</t>
  </si>
  <si>
    <t>Estimation of pavement surface condition using Artificial Neural Network</t>
  </si>
  <si>
    <t>Pedestrian crossing behavior analysis over space and time</t>
  </si>
  <si>
    <t>Influence of air voids and temperature on the permanent deformation characteristics of dense asphalt mixtures</t>
  </si>
  <si>
    <t>Optimization of Bus stop locations using GIS as a tool for Warangal city</t>
  </si>
  <si>
    <t>Capacity estimation for urban roads in Delhi</t>
  </si>
  <si>
    <t>Signal coordination in heterogeneous traffic flow using microsimulation tool</t>
  </si>
  <si>
    <t>Evaluation of moisture-induced damage in asphalt mixtures partially replaced with reclaimed asphalt pavement</t>
  </si>
  <si>
    <t>Use of Coir Geotextile for Improving Subgrade CBR</t>
  </si>
  <si>
    <t>Adil Ansari</t>
  </si>
  <si>
    <t>Allu Vasavi</t>
  </si>
  <si>
    <t>Azmal Baig</t>
  </si>
  <si>
    <t>Charan Satya Merla</t>
  </si>
  <si>
    <t>Durga Patel</t>
  </si>
  <si>
    <t>E Chendu</t>
  </si>
  <si>
    <t>B Gayatri</t>
  </si>
  <si>
    <t>M Hemanth</t>
  </si>
  <si>
    <t>K Meghana</t>
  </si>
  <si>
    <t>G Mallikarjuna</t>
  </si>
  <si>
    <t>Syed MD Younis</t>
  </si>
  <si>
    <t>Bharath Nikhil</t>
  </si>
  <si>
    <t>P Saineha Reddy</t>
  </si>
  <si>
    <t>M Poorna Teja</t>
  </si>
  <si>
    <t>N Praveenkumar</t>
  </si>
  <si>
    <t>Pushpak Sharma</t>
  </si>
  <si>
    <t>Rahul Chandel</t>
  </si>
  <si>
    <t>Rahul Madavi</t>
  </si>
  <si>
    <t>Rakesh Kumar P</t>
  </si>
  <si>
    <t>N Revathi</t>
  </si>
  <si>
    <t>Sagar C</t>
  </si>
  <si>
    <t>Ch. Sathyanarayana</t>
  </si>
  <si>
    <t>Shikha Kumari</t>
  </si>
  <si>
    <t>N Srindhi Reddy</t>
  </si>
  <si>
    <t>Aishwarya Ranjeet S</t>
  </si>
  <si>
    <t>A Srinivasa Arjun</t>
  </si>
  <si>
    <t>T Sreeja</t>
  </si>
  <si>
    <t>B. Keerthana Naik</t>
  </si>
  <si>
    <t>D. Keerthana</t>
  </si>
  <si>
    <t>23CEM3R01</t>
  </si>
  <si>
    <t>23CEM3R02</t>
  </si>
  <si>
    <t>23CEM3R03</t>
  </si>
  <si>
    <t>23CEM3R04</t>
  </si>
  <si>
    <t>23CEM3R07</t>
  </si>
  <si>
    <t>23CEM3R08</t>
  </si>
  <si>
    <t>23CEM3R09</t>
  </si>
  <si>
    <t>23CEM3R10</t>
  </si>
  <si>
    <t>23CEM3R11</t>
  </si>
  <si>
    <t>A23CEM3R12</t>
  </si>
  <si>
    <t>23CEM3R13</t>
  </si>
  <si>
    <t>23CEM3R15</t>
  </si>
  <si>
    <t>23CEM3R16</t>
  </si>
  <si>
    <t>23CEM3R17</t>
  </si>
  <si>
    <t>23CEM3R18</t>
  </si>
  <si>
    <t>23CEM3R19</t>
  </si>
  <si>
    <t>23CEM3R20</t>
  </si>
  <si>
    <t>23CEM3R21</t>
  </si>
  <si>
    <t>23CEM3R23</t>
  </si>
  <si>
    <t>23CEM3R24</t>
  </si>
  <si>
    <t>23CEM3R26</t>
  </si>
  <si>
    <t>23CEM3R27</t>
  </si>
  <si>
    <t>23CEM3R28</t>
  </si>
  <si>
    <t>23CEM3R31</t>
  </si>
  <si>
    <t>22CEM3S01</t>
  </si>
  <si>
    <t>23CEM3S02</t>
  </si>
  <si>
    <t>23CEM3S03</t>
  </si>
  <si>
    <t>23CEM3S06</t>
  </si>
  <si>
    <t>Traffic safety evaluation using LiDAR data</t>
  </si>
  <si>
    <t>Road User perception of safety at Roundabouts</t>
  </si>
  <si>
    <t>ML-based traffic signal coordination</t>
  </si>
  <si>
    <t>Service Level Benchmarks for Urban Transport</t>
  </si>
  <si>
    <t>Modelling traffic flow behaviour at ramp roadways under uninterrupted traffic</t>
  </si>
  <si>
    <t>Traffic emissions and Pedestrian behaviour</t>
  </si>
  <si>
    <t>VRU safety using surrogate safety measures</t>
  </si>
  <si>
    <t>Full Depth Reclamation -Performance Evaluation</t>
  </si>
  <si>
    <t>Safe geometric design and evaluation using reliability analysis</t>
  </si>
  <si>
    <t>Effect of side friction on Roundabout safety</t>
  </si>
  <si>
    <t>Performance evaluation of waste plastic-modified bituminous binders and mixtures</t>
  </si>
  <si>
    <t>Freight Travel Demand/Logistics</t>
  </si>
  <si>
    <t>Transport Network Analysis</t>
  </si>
  <si>
    <t>Quantification of RAP binder activation in recycling plants and developing index tests</t>
  </si>
  <si>
    <t>Performance Evaluation of Public Transport</t>
  </si>
  <si>
    <t>Microscopic analysis of traffic stream characteristics at Roadway bottlenecks</t>
  </si>
  <si>
    <t>Analysis of Capacity and traffic density at weaving sections</t>
  </si>
  <si>
    <t>Estimation of optimal EVs charging infrastructure</t>
  </si>
  <si>
    <t>Fatigue behaviour of the bituminous interface</t>
  </si>
  <si>
    <t>Performance evaluation of porous pavements</t>
  </si>
  <si>
    <t>Influence of vehicular characteristics on roughness-induced dynamic loads</t>
  </si>
  <si>
    <t>Quantification of self-healing in bituminous binders</t>
  </si>
  <si>
    <t>Travel behaviour and emerging mobility</t>
  </si>
  <si>
    <t>Quantification of road traffic noise</t>
  </si>
  <si>
    <t>Pedestrian safety evaluation with AVs</t>
  </si>
  <si>
    <t>Deformation characteristics of unbound and bitumen-stabilised base layers</t>
  </si>
  <si>
    <t>Sustainability of pavement maintenance for Low Volume Roads.</t>
  </si>
  <si>
    <t>Roller compacted Concrete</t>
  </si>
  <si>
    <t>Utilisation of Bottom ash in base and subbase</t>
  </si>
  <si>
    <t>Pulyala Harshini</t>
  </si>
  <si>
    <t>Arshanapalli Bhavithya</t>
  </si>
  <si>
    <t>Dhanavath Ajay</t>
  </si>
  <si>
    <t>Akshara Vijayan</t>
  </si>
  <si>
    <t>Arthana K</t>
  </si>
  <si>
    <t>Bhukya Rajkumar</t>
  </si>
  <si>
    <t xml:space="preserve">Danana Gouda </t>
  </si>
  <si>
    <t>Dekkathi Divya</t>
  </si>
  <si>
    <t>Addanki Diamond Glory</t>
  </si>
  <si>
    <t>Dommati Ganesh</t>
  </si>
  <si>
    <t>P. Durga Prasad</t>
  </si>
  <si>
    <t>G.S. Rohith Sagar</t>
  </si>
  <si>
    <t>K. Javali Sai Akshaya</t>
  </si>
  <si>
    <t xml:space="preserve"> Kiran R Arkeri </t>
  </si>
  <si>
    <t>Krina Alkeshkumar Patel</t>
  </si>
  <si>
    <t>M Vikas</t>
  </si>
  <si>
    <t>Maturi Akshitha Reddy</t>
  </si>
  <si>
    <t>B. Nishant Sanjay</t>
  </si>
  <si>
    <t>Om Sanjay Weljali</t>
  </si>
  <si>
    <t>Onkar Bhandari</t>
  </si>
  <si>
    <t>Chintagunta Prem Chand</t>
  </si>
  <si>
    <t>Prince Raj</t>
  </si>
  <si>
    <t>Ragi Rama Mohan</t>
  </si>
  <si>
    <t>Dhanavath Rakesh</t>
  </si>
  <si>
    <t>Rama Sukumar</t>
  </si>
  <si>
    <t>Rohan Sumbria</t>
  </si>
  <si>
    <t>Shaik Mohammed Zaid</t>
  </si>
  <si>
    <t>Sukanya T M</t>
  </si>
  <si>
    <t>G. Venkateswarulu</t>
  </si>
  <si>
    <t>Vinit Verma</t>
  </si>
  <si>
    <t>Vishal Sharma</t>
  </si>
  <si>
    <t>Pawan Rajesh</t>
  </si>
  <si>
    <t>Mocharla Siva Yagna</t>
  </si>
  <si>
    <t>Ganesh Sakharkar</t>
  </si>
  <si>
    <t>Chevvu Bhargav</t>
  </si>
  <si>
    <t>Rahul Gupta</t>
  </si>
  <si>
    <t>Akshata Giradkar</t>
  </si>
  <si>
    <t>Quantifying Congestion Index</t>
  </si>
  <si>
    <t xml:space="preserve">Development of rural road spatial information system using web-based open source GIS and C#.net   </t>
  </si>
  <si>
    <t>Design of Parking facilities</t>
  </si>
  <si>
    <t>Evaluation of Area Traffic Management Measures</t>
  </si>
  <si>
    <t>Estimation of National Highway capacity</t>
  </si>
  <si>
    <t>Evaluation of Pedestrian facilities using Micro Simulation tool VISWALK</t>
  </si>
  <si>
    <t>Signal Coordination using Micro Simulation tool VISSIM</t>
  </si>
  <si>
    <t>Performance Appraisal at Uncontrolled intersection due to the movement of Pedestrians and Parking</t>
  </si>
  <si>
    <t>Non-Lane-based Behaviour Analysis</t>
  </si>
  <si>
    <t>Performance Evaluation of Gravel road sealed with surface dressing and open graded premix surfacing</t>
  </si>
  <si>
    <t xml:space="preserve">Air travel demand </t>
  </si>
  <si>
    <t xml:space="preserve">Development of present serviceability index and remaining service life </t>
  </si>
  <si>
    <t>Influence of mix properties on the permanent deformation of asphalt mix</t>
  </si>
  <si>
    <t>Landuse transportation planning</t>
  </si>
  <si>
    <t>Moisture damages in asphalt mixes</t>
  </si>
  <si>
    <t>Quantification of noise generated due to tire pavement surface interaction</t>
  </si>
  <si>
    <t>Strength properties of subgrade soil reinforced with cationic medium setting treated and untreated coir geotextiles</t>
  </si>
  <si>
    <t xml:space="preserve">Mode Choice Analysis for Shopping Trips.  </t>
  </si>
  <si>
    <t>Development of graphical user interface for rural road information system using open source GIS in VB.Net environment</t>
  </si>
  <si>
    <t>Capacity of unsignalized intersections under mixed traffic conditions</t>
  </si>
  <si>
    <t>Corridor improvements using VISSIM microscopic simulation tool</t>
  </si>
  <si>
    <t>Optimization of Hyderabad bus network using VISSIM</t>
  </si>
  <si>
    <t>Road crash prediction modeling for the Cyberabad area</t>
  </si>
  <si>
    <t>Delay modeling at uncontrolled urban intersections in mixed traffic conditions</t>
  </si>
  <si>
    <t xml:space="preserve">Corridor Management Using Service Level Benchmarks  </t>
  </si>
  <si>
    <t>Strength properties of treated and untreated coir geotextiles reinforced in subgrade soils</t>
  </si>
  <si>
    <t>Laboratory investigation on load transfer efficiency of concrete block pavement for low-volume roads</t>
  </si>
  <si>
    <t xml:space="preserve">Landuse transportation model </t>
  </si>
  <si>
    <t xml:space="preserve">NMT facility in Warangal </t>
  </si>
  <si>
    <t xml:space="preserve">Road maintenance treatments for rural roads using HDM - IV </t>
  </si>
  <si>
    <t>Laboratory evaluation of flexible pavement section reinforced with coir geotextile for low-volume roads</t>
  </si>
  <si>
    <t xml:space="preserve">Intercity mode choice modeling </t>
  </si>
  <si>
    <t>Influence of zero shear viscosity of asphalt binder on the permanent deformation characteristics of asphalt mixes</t>
  </si>
  <si>
    <t>Evaluation of noise generated due to tire-pavement surface interaction</t>
  </si>
  <si>
    <t>Laboratory evaluation of gravel roads sealed with surface dressing and open graded premix surfacing</t>
  </si>
  <si>
    <t>Parking demand model and Perception of the urban parking problems</t>
  </si>
  <si>
    <t xml:space="preserve">Activity-based travel demand </t>
  </si>
  <si>
    <t>Performance Evaluation and researching of JnNURM bus routes network in Hyderabad city</t>
  </si>
  <si>
    <t>Planning and Design of NMT facilities in Tirupati</t>
  </si>
  <si>
    <t xml:space="preserve">Traffic Impact study of a commercial complex in Visakhapatnam </t>
  </si>
  <si>
    <t xml:space="preserve">Time Series Forecasting of Tirumala Hill Roads Traffic  </t>
  </si>
  <si>
    <t>Performance evaluation and prioritization of rural roads</t>
  </si>
  <si>
    <t>Traffic simulation of urban intersections-A case study of Warangal city</t>
  </si>
  <si>
    <t>Planning and Design of Colony Roads: A Case Study of Ramagundam Thermal Power Station</t>
  </si>
  <si>
    <t xml:space="preserve">Time Use Analysis of Warangal City-An Activity-Based Approach </t>
  </si>
  <si>
    <t>The capacity of Urban Arterials</t>
  </si>
  <si>
    <t>Development of pavement deterioration models for low-volume roads</t>
  </si>
  <si>
    <t>Accident analysis and prediction modeling for NH-7</t>
  </si>
  <si>
    <t>Assessment of remaining service life of low-volume rural roads</t>
  </si>
  <si>
    <t>Evaluation of Vijayawada BRT Corridor</t>
  </si>
  <si>
    <t>Road Safety investigation of Tirumala roads</t>
  </si>
  <si>
    <t>TSM actions for the medium-sized city. Guntur</t>
  </si>
  <si>
    <t xml:space="preserve">Analysis and Modelling of Air Pollution Due to Road Traffic  </t>
  </si>
  <si>
    <t>Laboratory investigation on load transfer efficiency of concrete block pavements</t>
  </si>
  <si>
    <t xml:space="preserve">Corridor management using service level benchmarks </t>
  </si>
  <si>
    <t>Development of rural road information</t>
  </si>
  <si>
    <t xml:space="preserve">Integrated land-use transportation planning </t>
  </si>
  <si>
    <t xml:space="preserve">Passenger travel demand estimation for Hyderabad metro rail </t>
  </si>
  <si>
    <t>Laboratory evaluation of granular layers reinforced with geosynthetics</t>
  </si>
  <si>
    <t>Highway accident modeling influence of Geometrics</t>
  </si>
  <si>
    <t>Evaluation of Transportation system management actions using GIS</t>
  </si>
  <si>
    <t>Laboratory evaluation of reclaimed asphalt pavements (RAP) using hot process.</t>
  </si>
  <si>
    <t>Effect of aggregate shape factors on the performance of asphalt mixes</t>
  </si>
  <si>
    <t>Influence of unbound material properties on the rutting potential of low-volume roads.</t>
  </si>
  <si>
    <t>Modeling of road accidents by using artificial Neural networks</t>
  </si>
  <si>
    <t xml:space="preserve">An Investigation of Remaining Service Life of Rural Roads </t>
  </si>
  <si>
    <t xml:space="preserve">Traffic Assignment Using Path Size Logit Model </t>
  </si>
  <si>
    <t>Modeling of road accidents-Impact of traffic parameter</t>
  </si>
  <si>
    <t>Use demolished concrete and brick aggregates as alternative materials in various pavement layers.</t>
  </si>
  <si>
    <t>Capacity of unsignaled intersections under mixed traffic conditions</t>
  </si>
  <si>
    <t>Development of Road user Cost equations for high-speed Corridors</t>
  </si>
  <si>
    <t>Delay at Signalized intersections under heterogeneous traffic conditions</t>
  </si>
  <si>
    <t>Urban growth modeling for Hyderabad</t>
  </si>
  <si>
    <t>Parking choice model based on parking behavior characteristics</t>
  </si>
  <si>
    <t>Evaluation of in-situ subgrade strength using LOADMAN, Dynamic cone penetrometer &amp; Clegg hammer</t>
  </si>
  <si>
    <t>V. Rajiv Kanth</t>
  </si>
  <si>
    <t>Laboratory evaluation of gravel roads sealed with surface dressing</t>
  </si>
  <si>
    <t>Laboratory evaluation of gravel roads sealed with instapave</t>
  </si>
  <si>
    <t xml:space="preserve">Appraisal of Activity Duration Using Time-Use Concept  </t>
  </si>
  <si>
    <t xml:space="preserve">Land Use Transportation model using Gravity opportunity model technique for Hyderabad metropolitan area   </t>
  </si>
  <si>
    <t>Evaluation and analysis of land use planning for Hyderabad</t>
  </si>
  <si>
    <t>D.Pavan kumar</t>
  </si>
  <si>
    <t>Performance evaluation of gravel roads sealed with surface dressing</t>
  </si>
  <si>
    <t>Performance Evaluation of Stone Matrix Asphalt</t>
  </si>
  <si>
    <t>Microstructural evaluation of asphalt mixes</t>
  </si>
  <si>
    <t>In-situ strength evaluation of pavement layers of the low-volume road using DCP</t>
  </si>
  <si>
    <t>Fatigue and temperature susceptibility of crumb-modified bituminous mixes</t>
  </si>
  <si>
    <t>Effect of traffic on road accidents</t>
  </si>
  <si>
    <t xml:space="preserve">Traffic Assignment using GIS and FUZZY Logic </t>
  </si>
  <si>
    <t>Sealing of gravel road connecting Bachhannapet to Goparajapalli</t>
  </si>
  <si>
    <t>Analytical and laboratory evaluation of permanent deformation characteristics of bituminous mixes using different binders</t>
  </si>
  <si>
    <t>Use of glass cullet as aggregate in asphalt mixes</t>
  </si>
  <si>
    <t>Road accidents prediction model at intersections: A case study of NH-7</t>
  </si>
  <si>
    <t>Effect of socio-economic parameters on road accidents: a case study of NH 7</t>
  </si>
  <si>
    <t>Sealing of gravel road connecting Ghanapur palakurthy PWD to Komatigudem via IPPAGUDEM</t>
  </si>
  <si>
    <t>Evaluation of area traffic control system using VISSIM</t>
  </si>
  <si>
    <t>Effect of road geometry on safety</t>
  </si>
  <si>
    <t>Combined Trip Distribution and Assignment model</t>
  </si>
  <si>
    <t>Capacity estimation of the Roundabout</t>
  </si>
  <si>
    <t>Corridor Management-A case study of KU Jn. to Mulugu Jn. Road in Warangal city</t>
  </si>
  <si>
    <t>Road accident investigations-A case study of Rajiv Rahadari</t>
  </si>
  <si>
    <t>Optimum Rural road network planning</t>
  </si>
  <si>
    <t>A study on Rural Road Pavement Performance</t>
  </si>
  <si>
    <t>Model for Planning of Rural Road Network</t>
  </si>
  <si>
    <t>Assessment of level of service of signalized intersections under mixed traffic conditions</t>
  </si>
  <si>
    <t>Road safety audit-A case study of Rajiv Rahadari in Karimnagar district</t>
  </si>
  <si>
    <t>Lane Distribution Behavior of Mixed Traffic Flow by using Video graphic Technique</t>
  </si>
  <si>
    <t>Passenger mode choice behavior of intercity travel</t>
  </si>
  <si>
    <t>Effect of road geometrics on accidents: A case study of Siddipet urban stretch</t>
  </si>
  <si>
    <t>Combined generation and distribution model</t>
  </si>
  <si>
    <t>Road safety audit-A case study of NH-9 in Rangareddy district</t>
  </si>
  <si>
    <t>Performance Evolution of the bus route network in Warangal city</t>
  </si>
  <si>
    <t>GIS-based pavement management system for rural roads</t>
  </si>
  <si>
    <t>The speed flow and headway modeling</t>
  </si>
  <si>
    <t>Effects of road geometrics on accidents</t>
  </si>
  <si>
    <t>Rural road pavement performance study using HDM 4</t>
  </si>
  <si>
    <t>Delay Variables at signalized intersections</t>
  </si>
  <si>
    <t>Evaluation of pavement deformation characteristics of modified bituminous mixes</t>
  </si>
  <si>
    <t>Mixed-income transit-oriented planning</t>
  </si>
  <si>
    <t>A model of pedestrian behavior at the midblock section</t>
  </si>
  <si>
    <t>Traffic flow modeling and forecasting through the Grey-Neural network model</t>
  </si>
  <si>
    <t>Road accidents analysis-A case study of NH-9</t>
  </si>
  <si>
    <t xml:space="preserve">Rural road network planning model  </t>
  </si>
  <si>
    <t xml:space="preserve">Rural traffic volume characteristics and forecasting models  </t>
  </si>
  <si>
    <t xml:space="preserve"> Development of Resilient Modulus, CBR, Prediction models from insitu Device Geogauge</t>
  </si>
  <si>
    <t xml:space="preserve">Pavement Management System for Rural Roads </t>
  </si>
  <si>
    <t>Identification of black spots on Rajiv Rahadari</t>
  </si>
  <si>
    <t>Headway Modeling of Urban Traffic</t>
  </si>
  <si>
    <t xml:space="preserve">Traffic Impact Analysis for Site Development  </t>
  </si>
  <si>
    <t>Capacity of Unsignalized Intersection Derived by Conflict Technique</t>
  </si>
  <si>
    <t xml:space="preserve">Application of Neural Network from Transit Demand Estimation   </t>
  </si>
  <si>
    <t>Accident data analysis and prediction modeling for Warangal district</t>
  </si>
  <si>
    <t>Development of performance-based rigid pavement design procedure</t>
  </si>
  <si>
    <t>Determination of resilient modulus of soil subgrade from index properties using Geoguage</t>
  </si>
  <si>
    <t>Determination of resilient modulus for bituminous mixes.</t>
  </si>
  <si>
    <t>The Speed, Flow, and Headway modeling of urban traffic</t>
  </si>
  <si>
    <t>Queueing studies at signalized intersections for mixed traffic flow</t>
  </si>
  <si>
    <t>Simulation of a traffic-A case study of Ashram intersection</t>
  </si>
  <si>
    <t>Economic evaluation of widening of existing carriageway to 4 lanes from 124.000km to 130.600km on NH-202 using HDM-4</t>
  </si>
  <si>
    <t>Rut Depth Potential of Flexible Pavement laid over Fiber Reinforced Sandy Subgrade</t>
  </si>
  <si>
    <t>Pavement management system for rural roads</t>
  </si>
  <si>
    <t>Crack Condition forecasting using ANN</t>
  </si>
  <si>
    <t>Comprehensive parking study at Hanamkonda Chowrastha</t>
  </si>
  <si>
    <t>Macroscopic modeling of urban traffic using an ANN</t>
  </si>
  <si>
    <t>Development of road roughness charts with varying speeds using bump integrator and dipstick</t>
  </si>
  <si>
    <t xml:space="preserve">Dynamic User –Equilibrium Assignment   </t>
  </si>
  <si>
    <t xml:space="preserve">Urban Road Traffic Noise Prediction Modelling  </t>
  </si>
  <si>
    <t xml:space="preserve">Development of User-Friendly Urban Transportation Planning </t>
  </si>
  <si>
    <t>Evaluation of rutting potential for crumb rubber modified bitumen in asphaltic mixes</t>
  </si>
  <si>
    <t>Development of Transit related air pollutant models for an urban area</t>
  </si>
  <si>
    <t>Delay modeling at uncontrolled urban intersections for Warangal city</t>
  </si>
  <si>
    <t>Development of PCU factors and capacity norms for highways</t>
  </si>
  <si>
    <t>TSM actions for Traffic improvements in Warangal town</t>
  </si>
  <si>
    <t xml:space="preserve">Calibration of trip distribution models using maximum likelihood technique </t>
  </si>
  <si>
    <t>Development of pavement performance models and maintenance management for flexible pavements</t>
  </si>
  <si>
    <t>Effect of aging on properties of unmodified and modified bituminous mixes.</t>
  </si>
  <si>
    <t>Air Pollution Modelling of particular matter due to Road Traffic</t>
  </si>
  <si>
    <t>Road Safety Audit for cities-A case study of Banglore city</t>
  </si>
  <si>
    <t xml:space="preserve">Evaluation of alternative land use policies for the optimal transportation desire through land use allocation mechanism </t>
  </si>
  <si>
    <t>Effect of random fiber reinforcement of pavement quality concrete (PQC)- an experimental study</t>
  </si>
  <si>
    <t>Modelling PM10 due to road traffic</t>
  </si>
  <si>
    <t>Comparative Study of Traffic Assignment Techniques Using trip package</t>
  </si>
  <si>
    <t>Evaluation and improvement of Transport corridor</t>
  </si>
  <si>
    <t>Economic analysis of proposed flyovers in Vijayawada city</t>
  </si>
  <si>
    <t>Quantification of planning data using Remote Sensing and GIS techniques for the Hyderabad area</t>
  </si>
  <si>
    <t>Rehabilitation alternatives for distresses rigid pavements</t>
  </si>
  <si>
    <t>Design considerations of reinforced flexible pavement over expansive soil subgrade</t>
  </si>
  <si>
    <t>Development of Vehicular emission models</t>
  </si>
  <si>
    <t xml:space="preserve">Estimation of Travel Demand in Hyderabad Urban area using Socio-Economic indicators employing HATS model    </t>
  </si>
  <si>
    <t>Performance evaluation of road transport undertakings based on commuter perceptions- A Fuzzy set approach</t>
  </si>
  <si>
    <t>Comprehensive analysis for rehabilitation of Raipur bypass road</t>
  </si>
  <si>
    <t>Correlation of subgrade resilient modulus and CBR for effective use in pavement design</t>
  </si>
  <si>
    <t>Damage analysis and economic evaluation for the test track on expansive soil subgrade</t>
  </si>
  <si>
    <t>Development of WFLOW Package for generation of Desire Line Diagrams and link flow maps</t>
  </si>
  <si>
    <t>Influence of Terminal Access on Mode Choice behavior of intercity passengers</t>
  </si>
  <si>
    <t>Rural Road network Planning based on Socio-Economic Potential of settlement</t>
  </si>
  <si>
    <t>Evaluation of Time Allocations to travel &amp; other activities through time use analysis</t>
  </si>
  <si>
    <t>Classification of city structure and urban form: A land use/Transportation interaction: A Case study for Warangal urban area</t>
  </si>
  <si>
    <t>A Study of Bus Transit Noise in Hyderabad city</t>
  </si>
  <si>
    <t>Activity-based urban travel Analysis using Time series concept</t>
  </si>
  <si>
    <t>Evaluation and Optimisation of traffic signal settings-A case study of Khairatabad-S.R. Nagar corridor Hyderabad city</t>
  </si>
  <si>
    <t>Effect of HUDA Master Plan-2011 Proposal on the existing road network</t>
  </si>
  <si>
    <t>Effect of Terminal Accessibility on Intercity model choice</t>
  </si>
  <si>
    <t>A multi-criteria optimization approach for rural road network planning</t>
  </si>
  <si>
    <t>Matsa Veera Subrahmanyam</t>
  </si>
  <si>
    <t>Relative performance of chemicals in the stabilization of expansive soil subgrades</t>
  </si>
  <si>
    <t>The economic viability of Santacruz flyover on Western Express Highway</t>
  </si>
  <si>
    <t>Effect of traffic characteristics on accidents in the Warangal region</t>
  </si>
  <si>
    <t xml:space="preserve">Travel Demand Model for Worli- Bandra Sea Link Project </t>
  </si>
  <si>
    <t>Development of software for Pavement maintenance management systems</t>
  </si>
  <si>
    <t xml:space="preserve">Recommended road width requirement for Warangal city  </t>
  </si>
  <si>
    <t>Techno-Economic Analysis A case study of Ahmedabad – Vadodara expressway</t>
  </si>
  <si>
    <t>Development of GIS-based traffic parameters for Hyderabad</t>
  </si>
  <si>
    <t>Comparative study of the trip’s incremental capacity and restraint assignment and the time series analysis in network analysis</t>
  </si>
  <si>
    <t>Analysis of parking problem in the CBD of Hyderabad city</t>
  </si>
  <si>
    <t>Rail-based Commodity Demand Modelling</t>
  </si>
  <si>
    <t>Upgradation of Rewari-Jhajjar-Rohtak Road (Harayana State Highway)</t>
  </si>
  <si>
    <t>Upgradation of ROTHAK-BHIWANI Road (Haryana State Highway)</t>
  </si>
  <si>
    <t>Study and evaluation of driver characteristics case study of APSRTC, Warangal Region and Suggestions to improve driver tests</t>
  </si>
  <si>
    <t xml:space="preserve">Quantification of Attitudinal Variables for Mode Split Analysis using Fuzzy Numbers    </t>
  </si>
  <si>
    <t xml:space="preserve">Development of menu-driven urban transportation planning package, W-UTP </t>
  </si>
  <si>
    <t>Improvements of Geometrics for State Highways- A Case Study</t>
  </si>
  <si>
    <t>Traffic forecasting on National Highway using time series modelling-A case study</t>
  </si>
  <si>
    <t>Impact Assessment of growth strategy for Hyderabad Region on a major road network using IVF technique in a GIS environment</t>
  </si>
  <si>
    <t>Study of accidents in Public Transport Systems-A case study of APSRTC</t>
  </si>
  <si>
    <t>Development of transits schedules for Kukatpally -LB Nagar corridor in Hyderabad</t>
  </si>
  <si>
    <t xml:space="preserve">Evaluation and Maintenance Management of Major Roads in Tirupati urban area </t>
  </si>
  <si>
    <t>Development of Bridge Information as part of Maintenance management of Bridges</t>
  </si>
  <si>
    <t>Development of time series traffic simulation models in Turbo 'C.'</t>
  </si>
  <si>
    <t>A study on lane distribution behavior of mixed traffic flow through video graphic technique</t>
  </si>
  <si>
    <t>Development of database in a GIS environment and forecasting of travel using IVF modeling technique</t>
  </si>
  <si>
    <t>Feasibility study of Rail-Road grade separation at level crossings in Tirupati town</t>
  </si>
  <si>
    <t>Study of Rail Passenger characteristics and impact of shifting the railway station at Tirupati</t>
  </si>
  <si>
    <t>TSM actions for traffic improvements in the Tirupati region</t>
  </si>
  <si>
    <t>Estimation of Public Transit Demand for a Shortest Route Identified by Hamiltonian Cycle program in Hyderabad city</t>
  </si>
  <si>
    <t>Internal regional and goods flow characteristics with respect to Tirupathi town</t>
  </si>
  <si>
    <t>Design of Road over Bridge on Garudanjaneya-Bhimas Paradise road in Tirupati region</t>
  </si>
  <si>
    <t>Development of colored Asphaltic Paving Mixes Adopting Marshall's Method of hot Mix Design</t>
  </si>
  <si>
    <t>Maintenance management of flexible pavements and development of pavement performance models</t>
  </si>
  <si>
    <t>Traffic Forecasting Through Time Series Models</t>
  </si>
  <si>
    <t>Rural Bus Travel Characteristics and Demand Modelling-A case study of Warangal depot</t>
  </si>
  <si>
    <t>Analysis of axle load spectrum through a weigh-in-motion system</t>
  </si>
  <si>
    <t>Estimation of Patronage of the Light Rail Transit System in Hyderabad through Corridor Analysis</t>
  </si>
  <si>
    <t>Calibration of Gravity Model Based on Perceived Travel Time Using Minimum Path Deviation Function and Elementary Analysis</t>
  </si>
  <si>
    <t xml:space="preserve">Application of Gravity Opportunity Technique as Land Use and Trip Distribution Model for Hyderabad Metropolitan Area </t>
  </si>
  <si>
    <t>Analysis of simply supported bridges using the Semicontinuum Approach for IRC loads</t>
  </si>
  <si>
    <t xml:space="preserve">Multi-Objective Decision Analysis for Land Use Policy Selection Using GP And AHP Techniques  </t>
  </si>
  <si>
    <t>Planning and Design of Necklace Road Around Hussain Sagar Lake, Development of Bridge Analysis Software</t>
  </si>
  <si>
    <t>Evaluation of Growth Strategy for Hyderabad Region Using Gravity Opportunity Technique</t>
  </si>
  <si>
    <t xml:space="preserve">Application    of   Lowry    Model incorporating House Rent for the Study of Alternate Policies  </t>
  </si>
  <si>
    <t>Simplified Travel Demand Estimation and Optimum Cost Network Design for Hyderabad and Warangal Cities</t>
  </si>
  <si>
    <t>Traffic management in CBD areas of NEWDELHI with a case study application to Connaught place</t>
  </si>
  <si>
    <t xml:space="preserve">Development of Box-Jenkins ARIMA time-series models for the traffic on national highway no.9 </t>
  </si>
  <si>
    <t>Maintenance management of Hyderabad Warangal state highway using IRC and FHWA procedures</t>
  </si>
  <si>
    <t>Design of box girder bridge for the light rail transit system</t>
  </si>
  <si>
    <t xml:space="preserve">Study of Co-ordinated traffic signal system and optimization </t>
  </si>
  <si>
    <t>A study of the APSRTC bus accidents in AP state and suggestions to improve the safety</t>
  </si>
  <si>
    <t>Development of Mode Choice Model WLOGIT and its Application to Bus and Rail Passengers along Eluru-Vizag Corridor</t>
  </si>
  <si>
    <t xml:space="preserve">Sprawl Analysis for Select Urban Centers in Hyderabad Region Using Remote Sensing Technique   </t>
  </si>
  <si>
    <t xml:space="preserve">Estimation of Patronage for Light Rail Transit System in Hyd City with Probabilistic Multipath Traffic Assignment </t>
  </si>
  <si>
    <t xml:space="preserve">A Knowledge-Based Approach   for Effective Landuse Transportation Planning   </t>
  </si>
  <si>
    <t xml:space="preserve">Development   of Power   Function Allocation Models for Landuse Planning using the G-O Technique  </t>
  </si>
  <si>
    <t>Enhancing   Accuracy of O-D Estimates   from Observed Flows through Link Selection Procedure</t>
  </si>
  <si>
    <t>Effect of Lateral Placement of   Vehicles on   Development of   Pavement Distress.</t>
  </si>
  <si>
    <t>Development of economic analysis of highway projects with an application to NH-5 widening project</t>
  </si>
  <si>
    <t xml:space="preserve">Development   of   Pavement    and Budgeting Models for Pavement Management System </t>
  </si>
  <si>
    <t xml:space="preserve">Development of methodology for Prioritization in Pavement Maintenance Management </t>
  </si>
  <si>
    <t>Computer graphics interface for accident data entry and analysis</t>
  </si>
  <si>
    <t>Development of a Pre-Transit program and Platoon dispersion algorithm for mixed traffic conditions</t>
  </si>
  <si>
    <t>Investigation and application of using Pigments and Dyes for developing coloured Asphaltic mixes</t>
  </si>
  <si>
    <t>Investigation and application of IVF and G-O techniques in Land Use Transport Planning at the Regional level</t>
  </si>
  <si>
    <t xml:space="preserve">Synthesis   of Decision Analysis with    Landuse Transportation   Planning   using   LGP   and   AHP Techniques    </t>
  </si>
  <si>
    <t>Mode Split Analysis for Work Journeys in Delhi</t>
  </si>
  <si>
    <t>Development of Functional Rural Road Network A Case Study   of    Warangal District</t>
  </si>
  <si>
    <t>Optimum Cost-Based Bus Schedule for an Urban Transit Route</t>
  </si>
  <si>
    <t>Geographical transferability of regional transport demand models</t>
  </si>
  <si>
    <t>Development of a road paint marking system</t>
  </si>
  <si>
    <t>Transportation implications of the proposed master plan for the Vijayawada-Guntur-Tenali urban region</t>
  </si>
  <si>
    <t>Application of video logging technique for road inventories in Warangal area</t>
  </si>
  <si>
    <t>Rural Transport   Characteristics and Demand Analysis in A.P.</t>
  </si>
  <si>
    <t xml:space="preserve">Goal Programming Technique for Mass Transit System Selection and Optimal Transport to Thermal Power Station  </t>
  </si>
  <si>
    <t>Feasibility study of coal transport by Godavari river-canal system in Andhra Pradesh</t>
  </si>
  <si>
    <t>Development of Microprocessor based signal controller</t>
  </si>
  <si>
    <t>Landuse modeling of small and medium-sized towns in the Hyderabad region-</t>
  </si>
  <si>
    <t>Preparation of master directive plan for Kakatiya urban development authority area</t>
  </si>
  <si>
    <t>Development of RIGS Model with Intersection Geometrics for Simulation of Rural Intersections</t>
  </si>
  <si>
    <t xml:space="preserve">Structural Evaluation and Overlay Design of Rural and Urban Highways </t>
  </si>
  <si>
    <t>An   Integrated   Development   of Landuse Transportation     for the Hyderabad Region</t>
  </si>
  <si>
    <t>Assessment of Travel Desires and    Estimation   of Fleet Size   for   Hyderabad Region</t>
  </si>
  <si>
    <t>Feasibility Study of Light Rail Transit   System on   L.B. Nagar-Kukatpally Corridor in Hyderabad City</t>
  </si>
  <si>
    <t>Analysis of Trip Length frequencies of Highway Freight Traffic in the Hyderabad Region</t>
  </si>
  <si>
    <t>A Study of Road - Rail Mode Split for Commodity Flow in Hyderabad City</t>
  </si>
  <si>
    <t>Major Road Network Planning in ADILABAD District</t>
  </si>
  <si>
    <t xml:space="preserve">Development of Computer Programme For Analysis of the Traffic Census Data on National Highway System in India </t>
  </si>
  <si>
    <t xml:space="preserve">Parking Management in The CBD Of Greater Bombay  </t>
  </si>
  <si>
    <t>B.P. Chandrasekhar</t>
  </si>
  <si>
    <t>T.V. Ramanaya</t>
  </si>
  <si>
    <t>Study of the street network of Vijayawada city in relation to present-day desire line diagrams</t>
  </si>
  <si>
    <t>Location of Bus and Terminals in Vijayawada City</t>
  </si>
  <si>
    <t>Traffic management in the central business district of Hyderabad</t>
  </si>
  <si>
    <t>Evaluation of Guntur I depot with reference to scheduling and maintenance</t>
  </si>
  <si>
    <t>C.V.  Subba Reddy</t>
  </si>
  <si>
    <t>Choice of traffic management policy based on desired lines in Rajahmundry city</t>
  </si>
  <si>
    <t>T. B. Kameshwar Rao</t>
  </si>
  <si>
    <t>Evaluation of Bhongir-Uppal road with special reference to safety</t>
  </si>
  <si>
    <t>B. N. Nagaraj</t>
  </si>
  <si>
    <t>Development and study of corridor contours for Cuddapah town</t>
  </si>
  <si>
    <t>M.V. Narsaiah</t>
  </si>
  <si>
    <t>Identification of Urban Motorway Alignment through Hyderabad</t>
  </si>
  <si>
    <t>Study of the effect of multistoried buildings on transportation facility</t>
  </si>
  <si>
    <t>Development of constrained land use Transportation model for Warangal city</t>
  </si>
  <si>
    <t>Badari Nath K.M.</t>
  </si>
  <si>
    <t>Study of mixed Traffic characteristics through Time Lapse Photography</t>
  </si>
  <si>
    <t>P.Nagabhushanam</t>
  </si>
  <si>
    <t>Category Model for Home-Based Trip Generation</t>
  </si>
  <si>
    <t>Origin-Destination matrix for fast-moving vehicles through Link volume counts in Hyderabad Urban area</t>
  </si>
  <si>
    <t>Origin-Destination matrix for slow moving vehicles through Link volume counts in Hyderabad Urban area</t>
  </si>
  <si>
    <t>G. Veerabhadraiah</t>
  </si>
  <si>
    <t xml:space="preserve">Traffic Engineering Programs in Basic for Micro Computers     </t>
  </si>
  <si>
    <t>P.Radha  Krishna Murthy</t>
  </si>
  <si>
    <t>Estimation of Commodity Travel Desire in the Hyderabad Region</t>
  </si>
  <si>
    <t>Location of Regional Bus Terminals in Hyderabad Metropolitan Area</t>
  </si>
  <si>
    <t>Aditya Joshi</t>
  </si>
  <si>
    <t>Safety Analysis of Unsignalized Intersections in Mixed Traffic conditions using Surrogate Measures</t>
  </si>
  <si>
    <t>Arun Kumar Singh</t>
  </si>
  <si>
    <t>Utilization of Recycled Concrete Aggregate in Cement Treated Bases</t>
  </si>
  <si>
    <t>Banoth Suresh</t>
  </si>
  <si>
    <t>Traffic Assignment using Route Choice Modelling for Warangal City</t>
  </si>
  <si>
    <t>Battula Siva Babu</t>
  </si>
  <si>
    <t>Combined Approach for Prioritization of Low Volume Rural Roads Maintenance</t>
  </si>
  <si>
    <t>Bejjanki Ramesh</t>
  </si>
  <si>
    <t>Influence of Waste Cooking Oil on the Rheological Properties of Aged Bituminous Binders</t>
  </si>
  <si>
    <t>Boyina Anusha</t>
  </si>
  <si>
    <t>Laboratory Evaluation of Cement Treated Reclaimed Asphalt Pavement Materials in Bases</t>
  </si>
  <si>
    <t>Debojit Dutta</t>
  </si>
  <si>
    <t>Effect of On-street Parking on Traffic Flow Behaviour at Mid-block Section on Urban Roads</t>
  </si>
  <si>
    <t>Geddada Niranjan</t>
  </si>
  <si>
    <t>Influence of Waste Engine Oil on the Rheological Properties of Aged Bituminous Binder</t>
  </si>
  <si>
    <t>G. Bhanu Prasad</t>
  </si>
  <si>
    <t>Pedestrian Perceived Level of Service and Choice between Escalator and Stairway at Intercity Railway Station</t>
  </si>
  <si>
    <t>Jaya Sathya Sandeep I</t>
  </si>
  <si>
    <t>Quantification of Ageing in Bituminous Binders using Fourier Transform Infrared Spectroscopy</t>
  </si>
  <si>
    <t>Kadagala Ramadevi</t>
  </si>
  <si>
    <t>Pedestrian Flow Characteristics Variation with Width of Stairway using Simulation Tool Viswalk</t>
  </si>
  <si>
    <t>Kali Priyo Ghosal</t>
  </si>
  <si>
    <t>Evaluation of Black Spots in Urban Area</t>
  </si>
  <si>
    <t>Kumar Abhijeet</t>
  </si>
  <si>
    <t>Capacity Analysis of Uncontrolled Urban Intersections</t>
  </si>
  <si>
    <t>Navile Prasanna</t>
  </si>
  <si>
    <t>Modelling of Time Headway on Urban Roads under Heterogeneous Traffic Conditions</t>
  </si>
  <si>
    <t>Paruchuri Sai Chaitanya</t>
  </si>
  <si>
    <t>Analysis of Transport Network for Amaravati City using Visum Software</t>
  </si>
  <si>
    <t>Payal Kar</t>
  </si>
  <si>
    <t>Traffic Stream Characteristics of Weaving Section on Multilane Highways</t>
  </si>
  <si>
    <t>Influence of Warm Mix Additive on the Performance of Stone Matrix Asphalt Stabilized with Cellulose Fibres</t>
  </si>
  <si>
    <t>Priya Pandey</t>
  </si>
  <si>
    <t>Modeling Individual Activity Travel Pattern Using Activity-Based Approach</t>
  </si>
  <si>
    <t>Punuri Anand Babu</t>
  </si>
  <si>
    <t>Experimental Study on Crowd Flow Behaviour Through Bottlenecks</t>
  </si>
  <si>
    <t>Puttewar Saket Ashok</t>
  </si>
  <si>
    <t>Travel Demand Forecasting for Gachibowli Area, Hyderabad</t>
  </si>
  <si>
    <t>Rakesh Kumar</t>
  </si>
  <si>
    <t>Travel Time Modelling in Mixed Traffic Condition by using of Mobile GPS Application</t>
  </si>
  <si>
    <t>Seelam Jaeson Hemanth</t>
  </si>
  <si>
    <t>Laboratory Evaluation of Emulsion Treated Reclaimed Asphalt Treated Pavement Materials in Bases</t>
  </si>
  <si>
    <t>Suneel Kumar Singh</t>
  </si>
  <si>
    <t>Influence of Different Compaction Methods on the Performance of Stone Matrix Asphalt</t>
  </si>
  <si>
    <t>Tapas Sau</t>
  </si>
  <si>
    <t>Modelling Delay at Four-Legged Urban Roundabout under Mixed Traffic Conditions</t>
  </si>
  <si>
    <t>Y. Vishnu Vardhan</t>
  </si>
  <si>
    <t xml:space="preserve"> Evaluation of Bio-Enzyme Stabilizers and Comparison with Conventional Granular Layers for Pavement Design of LVRs</t>
  </si>
  <si>
    <t>Ahmad Samir Shahsamandy</t>
  </si>
  <si>
    <t xml:space="preserve">Performance evaluation of bituminous mixtures consisting of aggregates fully replaced with marble waste and black granite </t>
  </si>
  <si>
    <t>Alok Keshari</t>
  </si>
  <si>
    <t>Development of speed flow relation on urban road under mixed traffic conditions</t>
  </si>
  <si>
    <t>Attada Hareesh</t>
  </si>
  <si>
    <t>Influence of various distresses on flexible pavement roughness</t>
  </si>
  <si>
    <t>B Raj Kumar</t>
  </si>
  <si>
    <t>Investigations on the effect of curing regime on performance characteristics of 100% cold recycled mixtures</t>
  </si>
  <si>
    <t>Baalaganapathy VL</t>
  </si>
  <si>
    <t>Coordinated signal control strategy for mixed traffic conditions using VISSIM</t>
  </si>
  <si>
    <t>G Vakula Devi</t>
  </si>
  <si>
    <t>Level of service for a pedestrian crossing at approaches of signalized intersections</t>
  </si>
  <si>
    <t>G. Dharma Teja</t>
  </si>
  <si>
    <t>Pedestrian- vehicle interaction analysis at uncontrolled intersections</t>
  </si>
  <si>
    <t>Isukapatla Ravi Teja</t>
  </si>
  <si>
    <t>Modelling user perception of public transit quality considering user and service heterogeneity</t>
  </si>
  <si>
    <t>Jadhav Mithali Sanjeev</t>
  </si>
  <si>
    <t>Assessment of modal shift and impacts of public bicycle sharing systems in Indian conditions</t>
  </si>
  <si>
    <t>Kundan Mandal</t>
  </si>
  <si>
    <t>Study of pedestrian crossing behavior on the analysis of roundabout</t>
  </si>
  <si>
    <t>Mahammad Sameer</t>
  </si>
  <si>
    <t>Performance evaluation of emulsified asphalt treated RAP material in bases</t>
  </si>
  <si>
    <t>Devendra Vara Prasad. M</t>
  </si>
  <si>
    <t>Laboratory evaluation of cement-treated recycled concrete aggregate bases</t>
  </si>
  <si>
    <t>Meghna Gupta</t>
  </si>
  <si>
    <t>Capacity and egress behavioral analysis using Viswalk</t>
  </si>
  <si>
    <t>M. Seshadri Naik</t>
  </si>
  <si>
    <t>Passenger car units for urban roads under mixed traffic conditions</t>
  </si>
  <si>
    <t>Nawal Kishor Singh</t>
  </si>
  <si>
    <t>Effect of signal countdown timer on the performance of a signalized intersection</t>
  </si>
  <si>
    <t>Sarthak Chandrakar</t>
  </si>
  <si>
    <t>Capacity of signalized intersections under mixed traffic conditions</t>
  </si>
  <si>
    <t>Satyaveer Singh</t>
  </si>
  <si>
    <t>Emulsified asphalt treated recycled concrete aggregate in bases</t>
  </si>
  <si>
    <t>Shubham Ghosh</t>
  </si>
  <si>
    <t>Effect of waste cooking oil on volumetric and mechanical properties of bituminous concrete blended with 50% RAP</t>
  </si>
  <si>
    <t>Tinu Thomas</t>
  </si>
  <si>
    <t>Performance prediction model for low-volume road</t>
  </si>
  <si>
    <t>Vivek Kumar</t>
  </si>
  <si>
    <t>Influence of aging on the performance of stone matrix asphalt stabilized with cellulose fiber</t>
  </si>
  <si>
    <t>Yaramala Swetha</t>
  </si>
  <si>
    <t>Impact of the metro on residential property values and land use in Hyderabad</t>
  </si>
  <si>
    <t>Chandra Sekhar Y</t>
  </si>
  <si>
    <t>Comparison of travel behavior characteristics between compact and sprawl areas of Warangal</t>
  </si>
  <si>
    <t>Amit Singh</t>
  </si>
  <si>
    <t>Analysis of gap acceptance behaviour at an uncontrolled intersection under mixed traffic conditions</t>
  </si>
  <si>
    <t>Ankit Khatri</t>
  </si>
  <si>
    <t>Identification and feasibility study of potential BRTS corridors and strategic interventions</t>
  </si>
  <si>
    <t>Anoop Raj</t>
  </si>
  <si>
    <t>Effect of horizontal curve geometry, average speed, and vehicle type on the lateral drift of vehicles</t>
  </si>
  <si>
    <t>Arjun P V</t>
  </si>
  <si>
    <t>Influence of short-term aging on rutting resistance of bituminous binders</t>
  </si>
  <si>
    <t>Asmita Subedi</t>
  </si>
  <si>
    <t>Effect of varying geometric and traffic characteristics on passenger car units (PCUs) on two-lane roads</t>
  </si>
  <si>
    <t>Ayush Kumar</t>
  </si>
  <si>
    <t>Modelling of operating speed on two-lane roads under mixed traffic conditions</t>
  </si>
  <si>
    <t>B. Saikumar</t>
  </si>
  <si>
    <t>Effect of lime stabilization on strength characteristics of recycled concrete aggregates in base courses</t>
  </si>
  <si>
    <t>Ch. Chandrasekhar</t>
  </si>
  <si>
    <t>Influence of commercial vehicle and pavement surface characteristics on dynamic loads acting on flexible pavements</t>
  </si>
  <si>
    <t>Galipelli Rajkumar</t>
  </si>
  <si>
    <t>Optimization of mechanical characteristics of cold recycled emulsified asphalt mixes</t>
  </si>
  <si>
    <t>Jp. Narayan Choubey</t>
  </si>
  <si>
    <t>Laboratory evaluation of stone matrix asphalt consisting of polymer-modified bitumen</t>
  </si>
  <si>
    <t>Khailesh Khatri</t>
  </si>
  <si>
    <t>Evaluation of rutting susceptibility of asphalt blends synthesized using linear viscosity-based blending chart</t>
  </si>
  <si>
    <t>K. Vasantha Rao</t>
  </si>
  <si>
    <t>Pedestrians dilemma zone estimation at uncontrolled intersection under mixed traffic conditions</t>
  </si>
  <si>
    <t>Martha Daniel</t>
  </si>
  <si>
    <t>Effect of cement content, recycled aggregate content and curing period on strength properties of cement-treated bases</t>
  </si>
  <si>
    <t xml:space="preserve">Mathew Raju Saikiran </t>
  </si>
  <si>
    <t>Pedestrian vehicle interaction analysis at uncontrolled intersection under mixed traffic conditions</t>
  </si>
  <si>
    <t>Mohd Tahir Ansari</t>
  </si>
  <si>
    <t>Durability assessment of recycled asphalt blends synthesized using semi-logarithmic viscosity-based blending chart</t>
  </si>
  <si>
    <t>Nikhil Kumar Gupta</t>
  </si>
  <si>
    <t>Influence of air voids on the performance of stone matrix asphalt</t>
  </si>
  <si>
    <t>Pamir</t>
  </si>
  <si>
    <t>Laboratory evaluation of steel slag course aggregates in the bituminous concrete mixtures</t>
  </si>
  <si>
    <t>R. L. V. Pavan Kumar</t>
  </si>
  <si>
    <t xml:space="preserve">Influence of vehicle type on stopping sight distance </t>
  </si>
  <si>
    <t>Sai Sahithi Dosapati</t>
  </si>
  <si>
    <t>Performance analysis of bus transit network</t>
  </si>
  <si>
    <t>Shuddhashil Ghosh</t>
  </si>
  <si>
    <t>Performance evaluation of stone matrix asphalt consisting of plastic-coated aggregates</t>
  </si>
  <si>
    <t>S. Sudheer Kumar</t>
  </si>
  <si>
    <t>Calibration of HDM-4 pavement deterioration models for low-volume roads</t>
  </si>
  <si>
    <t>V. Sreenivasulu</t>
  </si>
  <si>
    <t>Compaction characteristics of lime stabilized recycled concrete aggregate and fly ash mixes for base course of LVRs</t>
  </si>
  <si>
    <t>Vineeth Reddy A</t>
  </si>
  <si>
    <t>Study of acceleration and deceleration behavior of vehicles at signalized intersection</t>
  </si>
  <si>
    <t>Vishal Behera</t>
  </si>
  <si>
    <t>Influence of bus stop on the traffic flow characteristics on urban roads under mixed traffic conditions</t>
  </si>
  <si>
    <t>Abdul Hamid</t>
  </si>
  <si>
    <t>Estimation of the capacity of median opening with the effect of U-turns on multilane urban roads</t>
  </si>
  <si>
    <t>Ahmad Reshad</t>
  </si>
  <si>
    <t>Assessment of Public Perception about Congestion Pricing System in Urban Areas</t>
  </si>
  <si>
    <t>Akula Shyamsunder</t>
  </si>
  <si>
    <t xml:space="preserve"> Activity-based travel choice models</t>
  </si>
  <si>
    <t>B.V. Narendra Reddy</t>
  </si>
  <si>
    <t xml:space="preserve"> Evaluation of Degree of Blending between RAP binder and Conventional binder</t>
  </si>
  <si>
    <t>Banoth Anand Kumar</t>
  </si>
  <si>
    <t>Modeling Operating Speed and Analyzing Driver Behaviour on Horizontal Curves</t>
  </si>
  <si>
    <t>Bhoskar Pranav Prashant</t>
  </si>
  <si>
    <t>Performance Evaluation of Hot Mix Asphalt with Steel Slag</t>
  </si>
  <si>
    <t>Cherala Shivaprasad</t>
  </si>
  <si>
    <t>Opt. of Pre-wetting water content for emulsified asphalt treated aggregate with ﻿ partial replacement of rap content.</t>
  </si>
  <si>
    <t>Chidurala Maneesh</t>
  </si>
  <si>
    <t>Fatigue Performance of Cold Mix Asphalt as Binder Course in Flexible Pavement</t>
  </si>
  <si>
    <t>Divya Gautam</t>
  </si>
  <si>
    <t>Compaction characteristics of bituminous mixes</t>
  </si>
  <si>
    <t>Kolluri Srinivas Reddy</t>
  </si>
  <si>
    <t>Intelligent techniques for effective junction design in mixed traffic conditions</t>
  </si>
  <si>
    <t>Kottur Rajkumar</t>
  </si>
  <si>
    <t>Risk assessment at a horizontal curve in mixed traffic conditions</t>
  </si>
  <si>
    <t>Kuramana Ashok Kumar</t>
  </si>
  <si>
    <t>Analysis of Pedestrian Risk Perception while Road Crossing at Urban Crosswalks</t>
  </si>
  <si>
    <t>Langade Anjali Suresh</t>
  </si>
  <si>
    <t>Effect of vehicle composition on signalized intersection capacity</t>
  </si>
  <si>
    <t>Lanka Geethika</t>
  </si>
  <si>
    <t>Location-based accessibility analysis using ArcGIS</t>
  </si>
  <si>
    <t>Md Zabiulla</t>
  </si>
  <si>
    <t>Impact of Vehicular Emissions on Pedestrian Travel Behavior</t>
  </si>
  <si>
    <t>Mewa Prasad Sahu</t>
  </si>
  <si>
    <t>Performance evaluation of signalized intersection by using control delay as a measure of effectiveness</t>
  </si>
  <si>
    <t>Milkuri Prathyusha</t>
  </si>
  <si>
    <t>Evaluation of linear viscoelastic range of warm mix asphalt binder considering moisture effect</t>
  </si>
  <si>
    <t>Myadapalli Praveen</t>
  </si>
  <si>
    <t>Evaluation of Public Perception about Ride Hail Services to understand the urban mobility patterns.</t>
  </si>
  <si>
    <t>N V Neelima</t>
  </si>
  <si>
    <t>Effect of pH and aging on the moisture susceptibility of bituminous binders</t>
  </si>
  <si>
    <t>Nandala Shiva Kumar</t>
  </si>
  <si>
    <t>Evaluation of Cement stabilized materials using Copper slag as fine aggregates in flexible pavement</t>
  </si>
  <si>
    <t>P. Vadde Rajasekhar</t>
  </si>
  <si>
    <t>Effect of aggregate gradation on compaction behavior and rutting performance of dense graded thin lift asphalt."</t>
  </si>
  <si>
    <t>Potharaju Naveen</t>
  </si>
  <si>
    <t>Effect of Compaction Effort on Mechanical Characteristics of Cold Emulsified Bitumen Mixes with RAP</t>
  </si>
  <si>
    <t>Prakash Singh</t>
  </si>
  <si>
    <t>Effect of horizontal geometric design elements acceleration characteristics of vehicles on a rural highway</t>
  </si>
  <si>
    <t>Said Manan</t>
  </si>
  <si>
    <t>Impact of Urban Density on Mode Choice: A Case Study of Jalalabad City Afghanistan</t>
  </si>
  <si>
    <t>Saniga. A.M.</t>
  </si>
  <si>
    <t>Determination of optimal pavement maintenance and management strategy for flood affected low volume roads</t>
  </si>
  <si>
    <t>S.Surya Narayana Reddy</t>
  </si>
  <si>
    <t xml:space="preserve"> Study on Rheological Performance and Chemical Nature of VG40 Binders Obtained from Six Different Sources</t>
  </si>
  <si>
    <t>Satyajit Rout</t>
  </si>
  <si>
    <t>Influence of air voids on moisture resistance of gap-graded and dense-graded asphalt mixture</t>
  </si>
  <si>
    <t>Sohail Asger</t>
  </si>
  <si>
    <t>Comparative Analysis of Traffic Assignment Methods</t>
  </si>
  <si>
    <t>Suhail Rashid Vaid</t>
  </si>
  <si>
    <t>Effect of Binder type on Performance of Bituminous Mixes</t>
  </si>
  <si>
    <t>S. Venkata Sai Tharun</t>
  </si>
  <si>
    <t>Quantification of the dynamic loading effect of standard dual tires and new generation wide-base tires on FP.</t>
  </si>
  <si>
    <t>Vadde Akhil</t>
  </si>
  <si>
    <t>Impact of Online Shopping on Shopping Trips</t>
  </si>
  <si>
    <t>Vivek Yadav</t>
  </si>
  <si>
    <t>Analysis of delay for minor road right turning traffic at unsignalized intersection under mixed traffic conditions</t>
  </si>
  <si>
    <t>Yatharth Sharma</t>
  </si>
  <si>
    <t>Vehicle Trajectory Analysis and Lateral Shift Modelling at Horizontal Curves in Mixed Traffic Conditions</t>
  </si>
  <si>
    <t>Ramineni Rashmitha</t>
  </si>
  <si>
    <t xml:space="preserve"> Safety Evaluation at Horizontal curves for 2 lanes two way Rural Highway under mixed traffic conditions </t>
  </si>
  <si>
    <t>Abhishek Kumar</t>
  </si>
  <si>
    <t>Influence of Highway Geometric Parameters and Road Roughness on Vehicular Speed of Trucks on Vertical Curves</t>
  </si>
  <si>
    <t>Gugulothu Akhil Ritesh</t>
  </si>
  <si>
    <t>Influence of Chemical Warm Mix Additive &amp;Waste Plastic on Rutting &amp;Moisture Susceptibility of Bitu. Mixtures</t>
  </si>
  <si>
    <t>Amol Umakant Anwekar</t>
  </si>
  <si>
    <t xml:space="preserve"> Effect of Gradation Tolerance on Rutting performance of Bituminous Concrete Mix </t>
  </si>
  <si>
    <t>Garige Aravind Swamy</t>
  </si>
  <si>
    <t>Influence of Temperature on Healing of Binders</t>
  </si>
  <si>
    <t>Devendra</t>
  </si>
  <si>
    <t>Sustainability through Walking and Cycling</t>
  </si>
  <si>
    <t>Gone Sankeerthana</t>
  </si>
  <si>
    <t>Pedestrian Safety Analysis at Urban Uncontrolled Intersections</t>
  </si>
  <si>
    <t>Jaideep Mukherjee</t>
  </si>
  <si>
    <t>Influence of Warm mix Additive and Waste Plastic Coated Coarse Aggregate on Fatigue Life of Bitu.Mixtures</t>
  </si>
  <si>
    <t>Karnati Ramya</t>
  </si>
  <si>
    <t>Evaluation of Public Perception about Adoption Intention of Autonomous Vehicles and their Perceived Risk by Road user in Mixed Traffic Conditions</t>
  </si>
  <si>
    <t>K.V.N. Maheswara Raju</t>
  </si>
  <si>
    <t>Trip Generation Models based on Varied Land use Characteristics</t>
  </si>
  <si>
    <t>Kaushik Pandey</t>
  </si>
  <si>
    <t>Occupation time of low priority vehicular movement on minor road approach at a three-legged uncontrolled intersection</t>
  </si>
  <si>
    <t>Mouli Singarapu</t>
  </si>
  <si>
    <t>Analysis of time headway characteristics of the vehicle at a curbside bus stop on an urban road</t>
  </si>
  <si>
    <t>Mukul Chauhan</t>
  </si>
  <si>
    <t>Quantification of the degree of binder activation in rap mixes</t>
  </si>
  <si>
    <t>N. Reddi Rani</t>
  </si>
  <si>
    <t>Influence of signal count down timer on the concentration of air pollutant at a signalised intersection</t>
  </si>
  <si>
    <t>R. Bhargav</t>
  </si>
  <si>
    <t>Use of Bluetooth technology in urban areas</t>
  </si>
  <si>
    <t>Shesham Koushik</t>
  </si>
  <si>
    <t>Evaluation of pedestrian exposure to vehicular emissions based on traffic characteristics and meteorological parameters under mixed traffic conditions</t>
  </si>
  <si>
    <t>Nandhyala Shilpa</t>
  </si>
  <si>
    <t>Strategic approach to evaluate transit-oriented development in the context of developing countries</t>
  </si>
  <si>
    <t>Subrat Kumar Jena</t>
  </si>
  <si>
    <t>Capacitated vehicle routing problem goods distribution in city logistics</t>
  </si>
  <si>
    <t>Suyash Agrawal</t>
  </si>
  <si>
    <t>Safety analysis of vehicular interactions at horizontal curves</t>
  </si>
  <si>
    <t>Tejavath Jyothi</t>
  </si>
  <si>
    <t>Evaluation of pedestrian risk at rotary intersections using surrogate safety measures</t>
  </si>
  <si>
    <t>V. Bhanu Prakash Reddy</t>
  </si>
  <si>
    <t>Factors affecting willingness to buy electric two-wheelers and their mobility impacts in terms of tailpipe emissions</t>
  </si>
  <si>
    <t>V. Siva Rama Chandu</t>
  </si>
  <si>
    <t>Influence of stabilizer on Mechanical and micro characterization of treated aggregate base course</t>
  </si>
  <si>
    <t>Ashar Khan</t>
  </si>
  <si>
    <t>Estimation of saturation flow rate for evaluating the performance of signalised intersection under heterogeneous traffic conditions</t>
  </si>
  <si>
    <t>Shubham Pandey</t>
  </si>
  <si>
    <t>Rheological studies on unaged and short-term aged warm mixed asphalt binders</t>
  </si>
  <si>
    <t>Ullam Chandu Yadav</t>
  </si>
  <si>
    <t>Modeling and characterization of plastic-based structural components for road construction</t>
  </si>
  <si>
    <t>Gajula Bhavana</t>
  </si>
  <si>
    <t>Pedestrian safety analysis at urban uncontrolled intersections</t>
  </si>
  <si>
    <t>Abhishek Sharma</t>
  </si>
  <si>
    <t>Trip Generation model for trip rate by public transport</t>
  </si>
  <si>
    <t>Akshay Kumar Kungulwar</t>
  </si>
  <si>
    <t>Influence of Wide Base Tires and Roadway Geometrics on Roughness Induced Dynamic Loads</t>
  </si>
  <si>
    <t>Aravindmanikandan R</t>
  </si>
  <si>
    <t>Comparing Performance of RAP mixes with Coarse and Fine RAP fraction</t>
  </si>
  <si>
    <t>Arunima Rajish</t>
  </si>
  <si>
    <t>Estimation of Flood Resilience of pavements</t>
  </si>
  <si>
    <t>Asim Sarfaraj Rahimoddin Saudagar</t>
  </si>
  <si>
    <t>Fatigue evaluation of fly ash geopolymerized base layer</t>
  </si>
  <si>
    <t>Chetansinh Jairajsinh Thakur</t>
  </si>
  <si>
    <t>Collision avoidance behavioural model using discrete choice theory</t>
  </si>
  <si>
    <t>Ganesh Rudrawar</t>
  </si>
  <si>
    <t>Durability, shrinkage and workability performance of Geopolymerised Stabilised base layer using class C flyash.</t>
  </si>
  <si>
    <t>Ganta Aslesha Prudhvi Raj</t>
  </si>
  <si>
    <t>Vehicle manoeuvrability analysis around the roundabouts</t>
  </si>
  <si>
    <t>Harinadh Gogada</t>
  </si>
  <si>
    <t>The impact of roadside advertising on driver behaviour</t>
  </si>
  <si>
    <t>Ediga Harshavardhan Goud</t>
  </si>
  <si>
    <t>Performance evaluation of recycled asphalt binders synthesized using various blending parameters</t>
  </si>
  <si>
    <t>Jayshree Chatterjee</t>
  </si>
  <si>
    <t>Analysis of adoption intention of Mobility as a Service (MaaS) in context of developing countries</t>
  </si>
  <si>
    <t>Konagalla Leela Raj Kumar Guptha</t>
  </si>
  <si>
    <t>Performance Evaluation of signalized intersection under mixed traffic conditions</t>
  </si>
  <si>
    <t>Vivek Manchikalapudi</t>
  </si>
  <si>
    <t>Evaluation of decision hierarchy between trip chaining and mode choice for work and non work trips</t>
  </si>
  <si>
    <t>Mayank Rajak</t>
  </si>
  <si>
    <t>Public Mass Transit Network Planning</t>
  </si>
  <si>
    <t>Mulaparthy Israel Samuel</t>
  </si>
  <si>
    <t>Comparison of conventional bus system with an hypothetical BRT system in performance: Warangal case study</t>
  </si>
  <si>
    <t>Polaki Appala Naidu</t>
  </si>
  <si>
    <t>Evaluation of Transit Oriented Development with impact of Demand Management and its consequences towards the Vehicle kilometre Travelled</t>
  </si>
  <si>
    <t>Pooja Bhatt</t>
  </si>
  <si>
    <t>Effect of available sight distance on pedestrian safety and pedestrian behaviour study at roundabout</t>
  </si>
  <si>
    <t>Rajkumar Singhal</t>
  </si>
  <si>
    <t>Quantifying the Variability in Construction &amp; strength gain characteristic of Full depth reclamation</t>
  </si>
  <si>
    <t>Rishav Keshri</t>
  </si>
  <si>
    <t>Influence of roadway surface and geometric characteristics on vehicular speeds and noise levels</t>
  </si>
  <si>
    <t>Sai Teja Tata</t>
  </si>
  <si>
    <t>Influence of geometry on capacity at signalized intersection under mixed traffic conditions.</t>
  </si>
  <si>
    <t>Shashank Rajendra Dhanke</t>
  </si>
  <si>
    <t>Influence of median and roadside vegetation on pavement performance and safety of road-users.</t>
  </si>
  <si>
    <t>Shrawan Kumar</t>
  </si>
  <si>
    <t>Vehicular Emission and Delay Analysis at Signalized intersection under varying traffic flow conditions</t>
  </si>
  <si>
    <t>Srinivas Tatipamula</t>
  </si>
  <si>
    <t>Evaluation of tail-pipe gaseous emissions under heterogeneous traffic conditions</t>
  </si>
  <si>
    <t>Suraj Srivastava</t>
  </si>
  <si>
    <t>Factors affecting people’s mode choice for their first mile – last mile trips</t>
  </si>
  <si>
    <t>Arun Sundar Raj M P</t>
  </si>
  <si>
    <t>Sustainable Pavement Maintenance Assessment of Low Volume Roads</t>
  </si>
  <si>
    <t>Dev Inder Sharda</t>
  </si>
  <si>
    <t>Performance evaluation of PMB 76-10E  with different grade of polymers</t>
  </si>
  <si>
    <t>N Shrikar</t>
  </si>
  <si>
    <t>Impact of on-street parking on traffic flow behaviour on urban road Mid-blocks</t>
  </si>
  <si>
    <t>Abhishek Singh</t>
  </si>
  <si>
    <t>Influence of Longitudinal and Transverse Gradients on Roughness Induced Dynamic Loads</t>
  </si>
  <si>
    <t>Aishika Ghosal</t>
  </si>
  <si>
    <t>Assessing Roundabout Safety: A Focus on Priority</t>
  </si>
  <si>
    <t>Atish Devendra Puri</t>
  </si>
  <si>
    <t>Signal Coordination using Machine Learning</t>
  </si>
  <si>
    <t>Biplab Sekhar Swain</t>
  </si>
  <si>
    <t>Analysis of Lateral placement of vehicles at Un-signalized urban Intersection.</t>
  </si>
  <si>
    <t>Dhawal Kanholkar</t>
  </si>
  <si>
    <t>Influence of Rumble Strips on Noise, Vibration and Safety of Road users</t>
  </si>
  <si>
    <t>Dinesh Reddy L.</t>
  </si>
  <si>
    <t>Gudem Prudhvi Raj</t>
  </si>
  <si>
    <t>Development of Specifications for the design of dense bituminous mixes for low volume roads</t>
  </si>
  <si>
    <t>Hemant Pratapsing Thakur</t>
  </si>
  <si>
    <t>Economic Evaluation of Bridge and Grade Separators</t>
  </si>
  <si>
    <t>Kumar Sudhanshu</t>
  </si>
  <si>
    <t>Evaluation of Traffic emissions using gas analyzer under heterogeneous traffic conditions: towards assessment of ambient air quality</t>
  </si>
  <si>
    <t>Lakshmi Sai Sindhu Kaja</t>
  </si>
  <si>
    <t>Vehicular Trajectory analysis at the curbside bus stop using microscopic simulation models</t>
  </si>
  <si>
    <t>Muhammad Zaid Hasan</t>
  </si>
  <si>
    <t>Measurement of traffic density using occupancy method for examining traffic flow behaviour</t>
  </si>
  <si>
    <t>Niharika Joshi</t>
  </si>
  <si>
    <t>Sustainable pavement maintenance assessment of Low-Volume Roads</t>
  </si>
  <si>
    <t>Nikhitha Satya Sravya Billa</t>
  </si>
  <si>
    <t>Evaluation of fatigue performance of bottom rich dense bituminous mixtures</t>
  </si>
  <si>
    <t>Paras Kumar</t>
  </si>
  <si>
    <t>Strength and durability Studies of FDR using Cement and GGSB</t>
  </si>
  <si>
    <t>Prabhat Dhakad</t>
  </si>
  <si>
    <t>Use of Bottom Ash in Pavement Construction</t>
  </si>
  <si>
    <t>Priyanka Priyadarshi</t>
  </si>
  <si>
    <t>Analysis of Suburban Built Environment on Travel Behaviour</t>
  </si>
  <si>
    <t>Priyanshi Patwa</t>
  </si>
  <si>
    <t>Rahul Thalagapu</t>
  </si>
  <si>
    <t>Smart Public Transportation System</t>
  </si>
  <si>
    <t>Samudrala V.L.R.S. Swetha</t>
  </si>
  <si>
    <t>Performance Evaluation of Waste Plastic Modified Bituminous Binders</t>
  </si>
  <si>
    <t>Shrikrishna Kesharwani</t>
  </si>
  <si>
    <t>Assessment of impact of TOD and Non-TOD on urban environment under built environment characteristics</t>
  </si>
  <si>
    <t>Someswar Acharya</t>
  </si>
  <si>
    <t>Assessment of Moisture-Induced Damage in Bituminous Mixes: A Study on MIST Conditioning</t>
  </si>
  <si>
    <t>Sravyapatel Mamidi</t>
  </si>
  <si>
    <t>Economic evaluation of new link roads</t>
  </si>
  <si>
    <t>Vedant Tiwari</t>
  </si>
  <si>
    <t>Two-wheeler safety around roundabout using surrogate safety measures</t>
  </si>
  <si>
    <t>Venkateswarlu Jajam</t>
  </si>
  <si>
    <t>Strength And Durability Characteristics of Medical Waste Incinerated Ash-Based Geopolymer Stabilized Pavement Bases</t>
  </si>
  <si>
    <t>Quantification of Tyre-Pavement Interaction Noise</t>
  </si>
  <si>
    <t>B. Anudeep Kumar</t>
  </si>
  <si>
    <t>Pedestrian Safety around Roundabouts using surrogate safety measures</t>
  </si>
  <si>
    <t>Chandra Bhushan</t>
  </si>
  <si>
    <t>Long term effectiveness of rejuvenated regenerated asphalt binders</t>
  </si>
  <si>
    <t>Examining the emissions and pollution concentration due to entering traffic at unsignalized urban  intersection</t>
  </si>
  <si>
    <t>Analysis of optimal and efficient placement of electric vehicles charging stations considering users daily travel pattern and charging behavior</t>
  </si>
  <si>
    <t>Effect of road geometrics on accidents</t>
  </si>
  <si>
    <t>Comparison of delay for coordinated and uncoordinated signals</t>
  </si>
  <si>
    <t>Study of the critical gap at signalized intersections</t>
  </si>
  <si>
    <t>Urban road link capacity determination by dynamic PCU concept</t>
  </si>
  <si>
    <t xml:space="preserve">GIS for transportation corridor planning </t>
  </si>
  <si>
    <t xml:space="preserve">Travel demand estimation for Hyderabad metro  </t>
  </si>
  <si>
    <t>Road roughness measurement by NITW roughness meter</t>
  </si>
  <si>
    <t>Development of road traffic noise models</t>
  </si>
  <si>
    <t>A Study of Growth Strategies for Hyderabad Urban area using Land Use models</t>
  </si>
  <si>
    <t>Growth Strategies in small &amp; median cities through spatial analysis and urban modeling: A Case Study of Vijayawada city</t>
  </si>
  <si>
    <t>Commodity mode split analysis for Hyderabad area</t>
  </si>
  <si>
    <t xml:space="preserve">Development of DLOGIT Programme for DOGIT Model and Comparison with ULOGIT For Mode Choice Modelling  </t>
  </si>
  <si>
    <t>Estimation Of Traffic Density Using Deep Learning Under Mixed Traffic Conditions</t>
  </si>
  <si>
    <t>Assessment Of The Impact Of Electrical Vehicles On Traffic Noise Perceived By Road Side Dwellers</t>
  </si>
  <si>
    <t>Performance Evaluation Of Waste Polypropylene Modified Bitumen And Bituminous Mixtures.</t>
  </si>
  <si>
    <t>Prediction Model For Resilient Modulus Of Dense Graded Bituminous Mixes In India</t>
  </si>
  <si>
    <t>Wrong Movement Traffic Detection On Nh-163 Using Machine Learning Approach</t>
  </si>
  <si>
    <t>Development Of Deduct Value Curves For Flexible Pavement.</t>
  </si>
  <si>
    <t>Influence Of Honking On The Traffic Noise Levels At Urban Mid-Blocks And Intersections For Heterogeneous Traffic</t>
  </si>
  <si>
    <t>Assessment Of Road Safety Management Performance Using Institutional Performance And Road User Involvement In Indian Context</t>
  </si>
  <si>
    <t>Storage Stability And Performance Evaluation Of High Density Polyethylene Waste Plastic Modified Bituminous Binders And Mixtures</t>
  </si>
  <si>
    <t>A Region Based Disaggregated Cge(Computable General Equilibrium) Approach To Assess The Economic Impact Of Indian Major Road Transport Corridors</t>
  </si>
  <si>
    <t>Capacity Analysis Using Gap Acceptance Parameter For Evaluating Three- Legged Unsignalized Intersections On Urban Roads</t>
  </si>
  <si>
    <t xml:space="preserve">Vision Based Adaptive Signal Control In Heterogeneous Traffic Using Deep Learning </t>
  </si>
  <si>
    <t>Performance Evaluation Of Waste Low-Density Polyethylene Modified Bituminous Binders And Mixtures</t>
  </si>
  <si>
    <t>Evaluation Of Pedestrian Safety At Rural Highway Crossings Along The Built Environment</t>
  </si>
  <si>
    <t>Influence Of Longitudinal Gradients On Dynamic Wheel Loads.</t>
  </si>
  <si>
    <t>Evaluating The Effect Of On-Street Parking On  Speed And Lateral Position Of Vehicle</t>
  </si>
  <si>
    <t>Simulation – Based Analysis Of The Impact Of Bus Stops On Urban Corridor Traffic Characteristics Using Sumo</t>
  </si>
  <si>
    <t>Evaluation Of Ravelling Potential Of Bituminous Mixtures.</t>
  </si>
  <si>
    <t xml:space="preserve">A User Centric Optimization Framework For Electric Vehicle Charging Infrastructure Based On Survey Data </t>
  </si>
  <si>
    <t>Evaluation Of Interlayer Systems In Arresting Reflection Cracks</t>
  </si>
  <si>
    <t xml:space="preserve"> Optimization Of Pavement Maintenance Strategy At Network Level Using Mixed Integer Programming</t>
  </si>
  <si>
    <t>Accelerated Mix Design For Cement Treated Bases Using Autogenous Curing</t>
  </si>
  <si>
    <t>Estimation Of Traffic Volume On Rural Roads Using Machine Learning Techniques To Predict The Level Of Service.</t>
  </si>
  <si>
    <t>Safety Assessment Of Child Pillion Riders On Motorized Two-Wheelers In School Zones</t>
  </si>
  <si>
    <t>Performance Evaluation Of Fibre Reinforced Bituminous Mixtures</t>
  </si>
  <si>
    <t>A Vision-Based Multi-Cue Framework For Driver Fatigue And Drowsiness Detection Using Visual Behavioral Indicators</t>
  </si>
  <si>
    <t>Evaluation Of Car-Following Behaviour Under Mixed Traffic Condition.</t>
  </si>
  <si>
    <t>Vehicle-Pair-Specific Conflict Detection In Mixed Traffic Using Trajectory-Based Machine Learning Approaches</t>
  </si>
  <si>
    <t>Analysis Of Vehicular Speed Characteristics And Prediction Modelling At Highway Work Zones Under Mixed Traffic Conditions</t>
  </si>
  <si>
    <t>Performance Evaluation Of Geopolymer Treated Base Incorporating Municipal Solid Waste Incinerator  Bottom-Ash And Fly-Ash</t>
  </si>
  <si>
    <t>Analysis Of Vehicular Exhaust Emissions Based On Roadway And Traffic Characteristics And Their Association With Urban Air Quality Under Mixed Traffic Conditions</t>
  </si>
  <si>
    <t>Evaluation Of Travel Behaviour In Rural Built Environment</t>
  </si>
  <si>
    <t>Analysis Of Multimodal Freight Transportation And Its Contributing Factors In Developing Countries Context </t>
  </si>
  <si>
    <t>Influence Of Lane Change Indiscipline And Speed Variability On Driving Stability And Safety On High Speed Corridors.</t>
  </si>
  <si>
    <t>Identification And Mitigation Of Potential Black Spots Using Proactive Risk Analysis In Warangal</t>
  </si>
  <si>
    <t>Abhishek Anand</t>
  </si>
  <si>
    <t>POL ADITYA RAVINDRA</t>
  </si>
  <si>
    <t>G. Pavan LaxmiKanth</t>
  </si>
  <si>
    <t>AYUSHA ARUN BHAMARE</t>
  </si>
  <si>
    <t>Babu Kumar Patel</t>
  </si>
  <si>
    <t>B. Datta Vamsi</t>
  </si>
  <si>
    <t>Tippa Manoj Kumar</t>
  </si>
  <si>
    <t>Jatothu Ganesh</t>
  </si>
  <si>
    <t>Abhijit Namdeo Antarkar</t>
  </si>
  <si>
    <t>G VAMSI</t>
  </si>
  <si>
    <t>Gumpalli VTL Greeshma</t>
  </si>
  <si>
    <t>KONALLA INDU PRIYA</t>
  </si>
  <si>
    <t>Khushi Tupate</t>
  </si>
  <si>
    <t>CHEDI KRUPANAND</t>
  </si>
  <si>
    <t>Megharaj Dhananjay</t>
  </si>
  <si>
    <t>M. Mounika</t>
  </si>
  <si>
    <t>Nunavath Keerthi</t>
  </si>
  <si>
    <t>N Rajesh</t>
  </si>
  <si>
    <t>Poornima Singh Raj</t>
  </si>
  <si>
    <t>Prashant Kumar</t>
  </si>
  <si>
    <t>Prateek Prasoon</t>
  </si>
  <si>
    <t>L. Raja Kumar Reddy</t>
  </si>
  <si>
    <t>Patil Rushikesh Kishor</t>
  </si>
  <si>
    <t>SEGGEM SAI KIRAN</t>
  </si>
  <si>
    <t>Chenuri Sunny</t>
  </si>
  <si>
    <t>SURADA VAMSI</t>
  </si>
  <si>
    <t>THODETI RUTHWIK GOUD</t>
  </si>
  <si>
    <t>Nizampoor Vaishnavi</t>
  </si>
  <si>
    <t>Kamesa Vamsivardhan</t>
  </si>
  <si>
    <t>K. Charitha Reddy</t>
  </si>
  <si>
    <t>kesav DK</t>
  </si>
  <si>
    <t>Praveen Parmar</t>
  </si>
  <si>
    <t>AMARDEEP HAWLADAR</t>
  </si>
  <si>
    <t>Dabbukottu Anil Kumar</t>
  </si>
  <si>
    <t>Ananda Parida</t>
  </si>
  <si>
    <t>24CEM3S04</t>
  </si>
  <si>
    <t>Mysa Harshith</t>
  </si>
  <si>
    <t xml:space="preserve">Swati Priya </t>
  </si>
  <si>
    <t>Soumodip Biswas</t>
  </si>
  <si>
    <t>Sadhu Shiva Kumar</t>
  </si>
  <si>
    <t>Gurrapu Sathwik</t>
  </si>
  <si>
    <t>Mtech_Alumini/1974/M.T. 394</t>
  </si>
  <si>
    <t>Mtech_Alumini/1975/M.T. 496</t>
  </si>
  <si>
    <t>Mtech_Alumini/1975/M.T. 493</t>
  </si>
  <si>
    <t>Mtech_Alumini/1975/M.T. 497</t>
  </si>
  <si>
    <t>Mtech_Alumini/1975/M.T. 495</t>
  </si>
  <si>
    <t>Mtech_Alumini/1978/M.T. 718</t>
  </si>
  <si>
    <t>Mtech_Alumini/1979/M.T. 827</t>
  </si>
  <si>
    <t>Mtech_Alumini/1986/M.T.1639</t>
  </si>
  <si>
    <t>Mtech_Alumini/1991/M.T. 2355</t>
  </si>
  <si>
    <t>Mtech_Alumini/1991/M.T. 2367</t>
  </si>
  <si>
    <t>Mtech_Alumini/1991/M.T. 2365</t>
  </si>
  <si>
    <t>Mtech_Alumini/1991/M.T. 2354</t>
  </si>
  <si>
    <t>Mtech_Alumini/1991/M.T. 2463</t>
  </si>
  <si>
    <t>Mtech_Alumini/1991/M.T. 2369</t>
  </si>
  <si>
    <t>Mtech_Alumini/1992/M.T. 2532</t>
  </si>
  <si>
    <t>Mtech_Alumini/1992/M.T. 2535</t>
  </si>
  <si>
    <t>Mtech_Alumini/1992/M.T. 2533</t>
  </si>
  <si>
    <t>Mtech_Alumini/1992/M.T. 2625</t>
  </si>
  <si>
    <t>Mtech_Alumini/1992/M.T. 2566</t>
  </si>
  <si>
    <t>Mtech_Alumini/1992/M.T. 2541</t>
  </si>
  <si>
    <t>Mtech_Alumini/1992/M.T. 2624</t>
  </si>
  <si>
    <t>Mtech_Alumini/1992/M.T. 2628</t>
  </si>
  <si>
    <t>Mtech_Alumini/1992/M.T. 2565</t>
  </si>
  <si>
    <t>Mtech_Alumini/1992/M.T. 2539</t>
  </si>
  <si>
    <t>Mtech_Alumini/1992/M.T.2545</t>
  </si>
  <si>
    <t>Mtech_Alumini/1992/M.T.2543</t>
  </si>
  <si>
    <t>Mtech_Alumini/1993/M.T. 2746</t>
  </si>
  <si>
    <t>Mtech_Alumini/1993/M.T. 93</t>
  </si>
  <si>
    <t>Mtech_Alumini/1993/M.T. 2742</t>
  </si>
  <si>
    <t>Mtech_Alumini/1993/M.T. 2748</t>
  </si>
  <si>
    <t>Mtech_Alumini/1993/M.T.2762</t>
  </si>
  <si>
    <t>Mtech_Alumini/1993/M.T. 2750</t>
  </si>
  <si>
    <t>Mtech_Alumini/1993/M.T. 2740</t>
  </si>
  <si>
    <t>Mtech_Alumini/1995/129506</t>
  </si>
  <si>
    <t>Mtech_Alumini/1995/129515</t>
  </si>
  <si>
    <t>Mtech_Alumini/1996/129601</t>
  </si>
  <si>
    <t>Mtech_Alumini/1996/129602</t>
  </si>
  <si>
    <t>Mtech_Alumini/1996/129603</t>
  </si>
  <si>
    <t>Mtech_Alumini/1996/129604</t>
  </si>
  <si>
    <t>Mtech_Alumini/1996/129605</t>
  </si>
  <si>
    <t>Mtech_Alumini/1996/129606</t>
  </si>
  <si>
    <t>Mtech_Alumini/1996/129607</t>
  </si>
  <si>
    <t>Mtech_Alumini/1996/129608</t>
  </si>
  <si>
    <t>Mtech_Alumini/1996/129610</t>
  </si>
  <si>
    <t>Mtech_Alumini/1996/129611</t>
  </si>
  <si>
    <t>Mtech_Alumini/1996/129612</t>
  </si>
  <si>
    <t>Mtech_Alumini/1996/129613</t>
  </si>
  <si>
    <t>Mtech_Alumini/1996/129614</t>
  </si>
  <si>
    <t>Mtech_Alumini/1996/129615</t>
  </si>
  <si>
    <t>Mtech_Alumini/1997/129701</t>
  </si>
  <si>
    <t>Mtech_Alumini/1997/129702</t>
  </si>
  <si>
    <t>Mtech_Alumini/1997/129703</t>
  </si>
  <si>
    <t>Mtech_Alumini/1997/129704</t>
  </si>
  <si>
    <t>Mtech_Alumini/1997/129705</t>
  </si>
  <si>
    <t>Mtech_Alumini/1997/129706</t>
  </si>
  <si>
    <t>Mtech_Alumini/1997/129707</t>
  </si>
  <si>
    <t>Mtech_Alumini/1997/129708</t>
  </si>
  <si>
    <t>Mtech_Alumini/1997/129709</t>
  </si>
  <si>
    <t>Mtech_Alumini/1997/129710</t>
  </si>
  <si>
    <t>Mtech_Alumini/1997/129711</t>
  </si>
  <si>
    <t>Mtech_Alumini/1997/129712</t>
  </si>
  <si>
    <t>Mtech_Alumini/1997/129713</t>
  </si>
  <si>
    <t>Mtech_Alumini/1997/129714</t>
  </si>
  <si>
    <t>Mtech_Alumini/1998/129801</t>
  </si>
  <si>
    <t>Mtech_Alumini/1998/129802</t>
  </si>
  <si>
    <t>Mtech_Alumini/1998/129803</t>
  </si>
  <si>
    <t>Mtech_Alumini/1998/129804</t>
  </si>
  <si>
    <t>Mtech_Alumini/1998/129805</t>
  </si>
  <si>
    <t>Mtech_Alumini/1998/129806</t>
  </si>
  <si>
    <t>Mtech_Alumini/1998/129807</t>
  </si>
  <si>
    <t>Mtech_Alumini/1998/129808</t>
  </si>
  <si>
    <t>Mtech_Alumini/1998/129809</t>
  </si>
  <si>
    <t>Mtech_Alumini/1998/129810</t>
  </si>
  <si>
    <t>Mtech_Alumini/1998/129811</t>
  </si>
  <si>
    <t>Mtech_Alumini/1998/129812</t>
  </si>
  <si>
    <t>Mtech_Alumini/1998/129813</t>
  </si>
  <si>
    <t>Mtech_Alumini/1998/129814</t>
  </si>
  <si>
    <t>Mtech_Alumini/1998/129815</t>
  </si>
  <si>
    <t>Mtech_Alumini/1998/129816</t>
  </si>
  <si>
    <t>Mtech_Alumini/1999/129901</t>
  </si>
  <si>
    <t>Mtech_Alumini/1999/129902</t>
  </si>
  <si>
    <t>Mtech_Alumini/1999/129903</t>
  </si>
  <si>
    <t>Mtech_Alumini/1999/129904</t>
  </si>
  <si>
    <t>Mtech_Alumini/1999/129905</t>
  </si>
  <si>
    <t>Mtech_Alumini/1999/129906</t>
  </si>
  <si>
    <t>Mtech_Alumini/1999/129907</t>
  </si>
  <si>
    <t>Mtech_Alumini/1999/129908</t>
  </si>
  <si>
    <t>Mtech_Alumini/1999/129909</t>
  </si>
  <si>
    <t>Mtech_Alumini/1999/129910</t>
  </si>
  <si>
    <t>Mtech_Alumini/1999/129911</t>
  </si>
  <si>
    <t>Mtech_Alumini/1999/129912</t>
  </si>
  <si>
    <t>Mtech_Alumini/1999/129913</t>
  </si>
  <si>
    <t>Mtech_Alumini/2000/120002</t>
  </si>
  <si>
    <t>Mtech_Alumini/2000/120003</t>
  </si>
  <si>
    <t>Mtech_Alumini/2000/120004</t>
  </si>
  <si>
    <t>Mtech_Alumini/2000/120005</t>
  </si>
  <si>
    <t>Mtech_Alumini/2000/120006</t>
  </si>
  <si>
    <t>Mtech_Alumini/2000/120007</t>
  </si>
  <si>
    <t>Mtech_Alumini/2000/120008</t>
  </si>
  <si>
    <t>Mtech_Alumini/2000/120009</t>
  </si>
  <si>
    <t>Mtech_Alumini/2001/120010</t>
  </si>
  <si>
    <t>Mtech_Alumini/2001/120011</t>
  </si>
  <si>
    <t>Mtech_Alumini/2001/120012</t>
  </si>
  <si>
    <t>Mtech_Alumini/2001/120013</t>
  </si>
  <si>
    <t>Mtech_Alumini/2001/120014</t>
  </si>
  <si>
    <t>Mtech_Alumini/2001/120015</t>
  </si>
  <si>
    <t>Mtech_Alumini/2001/120101</t>
  </si>
  <si>
    <t>Mtech_Alumini/2001/120102</t>
  </si>
  <si>
    <t>Mtech_Alumini/2001/120103</t>
  </si>
  <si>
    <t>Mtech_Alumini/2001/120104</t>
  </si>
  <si>
    <t>Mtech_Alumini/2001/120105</t>
  </si>
  <si>
    <t>Mtech_Alumini/2001/120106</t>
  </si>
  <si>
    <t>Mtech_Alumini/2001/120107</t>
  </si>
  <si>
    <t>Mtech_Alumini/2001/120108</t>
  </si>
  <si>
    <t>Mtech_Alumini/2001/120109</t>
  </si>
  <si>
    <t>Mtech_Alumini/2001/120110</t>
  </si>
  <si>
    <t>Mtech_Alumini/2001/120111</t>
  </si>
  <si>
    <t>Mtech_Alumini/2001/120113</t>
  </si>
  <si>
    <t>Mtech_Alumini/2001/120114</t>
  </si>
  <si>
    <t>Mtech_Alumini/2002/120201</t>
  </si>
  <si>
    <t>Mtech_Alumini/2002/120202</t>
  </si>
  <si>
    <t>Mtech_Alumini/2002/120203</t>
  </si>
  <si>
    <t>Mtech_Alumini/2002/120204</t>
  </si>
  <si>
    <t>Mtech_Alumini/2002/120205</t>
  </si>
  <si>
    <t>Mtech_Alumini/2002/120206</t>
  </si>
  <si>
    <t>Mtech_Alumini/2002/120207</t>
  </si>
  <si>
    <t>Mtech_Alumini/2002/120208</t>
  </si>
  <si>
    <t>Mtech_Alumini/2002/120209</t>
  </si>
  <si>
    <t>Mtech_Alumini/2002/120210</t>
  </si>
  <si>
    <t>Mtech_Alumini/2002/120211</t>
  </si>
  <si>
    <t>Mtech_Alumini/2002/120212</t>
  </si>
  <si>
    <t>Mtech_Alumini/2002/120213</t>
  </si>
  <si>
    <t>Mtech_Alumini/2003/120301</t>
  </si>
  <si>
    <t>Mtech_Alumini/2003/120302</t>
  </si>
  <si>
    <t>Mtech_Alumini/2003/120303</t>
  </si>
  <si>
    <t>Mtech_Alumini/2003/120304</t>
  </si>
  <si>
    <t>Mtech_Alumini/2003/120305</t>
  </si>
  <si>
    <t>Mtech_Alumini/2003/120306</t>
  </si>
  <si>
    <t>Mtech_Alumini/2003/120307</t>
  </si>
  <si>
    <t>Mtech_Alumini/2003/120308</t>
  </si>
  <si>
    <t>Mtech_Alumini/2003/120309</t>
  </si>
  <si>
    <t>Mtech_Alumini/2003/120310</t>
  </si>
  <si>
    <t>Mtech_Alumini/2003/120312</t>
  </si>
  <si>
    <t>Mtech_Alumini/2003/120313</t>
  </si>
  <si>
    <t>Mtech_Alumini/2004/120401</t>
  </si>
  <si>
    <t>Mtech_Alumini/2004/120402</t>
  </si>
  <si>
    <t>Mtech_Alumini/2004/120403</t>
  </si>
  <si>
    <t>Mtech_Alumini/2004/120405</t>
  </si>
  <si>
    <t>Mtech_Alumini/2004/120406</t>
  </si>
  <si>
    <t>Mtech_Alumini/2004/120407</t>
  </si>
  <si>
    <t>Mtech_Alumini/2004/120408</t>
  </si>
  <si>
    <t>Mtech_Alumini/2004/120409</t>
  </si>
  <si>
    <t>Mtech_Alumini/2004/120410</t>
  </si>
  <si>
    <t>Mtech_Alumini/2004/120411</t>
  </si>
  <si>
    <t>Mtech_Alumini/2004/120412</t>
  </si>
  <si>
    <t>Mtech_Alumini/2004/120413</t>
  </si>
  <si>
    <t>Mtech_Alumini/2004/120414</t>
  </si>
  <si>
    <t>Mtech_Alumini/2005/51201</t>
  </si>
  <si>
    <t>Mtech_Alumini/2005/51202</t>
  </si>
  <si>
    <t>Mtech_Alumini/2005/51203</t>
  </si>
  <si>
    <t>Mtech_Alumini/2005/51204</t>
  </si>
  <si>
    <t>Mtech_Alumini/2005/51205</t>
  </si>
  <si>
    <t>Mtech_Alumini/2005/51206</t>
  </si>
  <si>
    <t>Mtech_Alumini/2005/51207</t>
  </si>
  <si>
    <t>Mtech_Alumini/2005/51208</t>
  </si>
  <si>
    <t>Mtech_Alumini/2005/51209</t>
  </si>
  <si>
    <t>Mtech_Alumini/2005/51210</t>
  </si>
  <si>
    <t>Mtech_Alumini/2005/51211</t>
  </si>
  <si>
    <t>Mtech_Alumini/2005/51212</t>
  </si>
  <si>
    <t>Mtech_Alumini/2005/51213</t>
  </si>
  <si>
    <t>Mtech_Alumini/2006/61201</t>
  </si>
  <si>
    <t>Mtech_Alumini/2006/61202</t>
  </si>
  <si>
    <t>Mtech_Alumini/2006/61203</t>
  </si>
  <si>
    <t>Mtech_Alumini/2006/61204</t>
  </si>
  <si>
    <t>Mtech_Alumini/2006/61205</t>
  </si>
  <si>
    <t>Mtech_Alumini/2006/61206</t>
  </si>
  <si>
    <t>Mtech_Alumini/2006/61207</t>
  </si>
  <si>
    <t>Mtech_Alumini/2006/61208</t>
  </si>
  <si>
    <t>Mtech_Alumini/2006/61209</t>
  </si>
  <si>
    <t>Mtech_Alumini/2006/61210</t>
  </si>
  <si>
    <t>Mtech_Alumini/2006/61211</t>
  </si>
  <si>
    <t>Mtech_Alumini/2006/61212</t>
  </si>
  <si>
    <t>Mtech_Alumini/2006/61213</t>
  </si>
  <si>
    <t>Mtech_Alumini/2006/61214</t>
  </si>
  <si>
    <t>Mtech_Alumini/2006/61215</t>
  </si>
  <si>
    <t>Mtech_Alumini/2006/61216</t>
  </si>
  <si>
    <t>Mtech_Alumini/2006/61217</t>
  </si>
  <si>
    <t>Mtech_Alumini/2006/61218</t>
  </si>
  <si>
    <t>Mtech_Alumini/2006/61219</t>
  </si>
  <si>
    <t>Mtech_Alumini/2006/61220</t>
  </si>
  <si>
    <t>Mtech_Alumini/2006/61222</t>
  </si>
  <si>
    <t>Mtech_Alumini/2006/61223</t>
  </si>
  <si>
    <t>Mtech_Alumini/2006/61224</t>
  </si>
  <si>
    <t>Mtech_Alumini/2006/61225</t>
  </si>
  <si>
    <t>Mtech_Alumini/2007/CE07301</t>
  </si>
  <si>
    <t>Mtech_Alumini/2007/CE07302</t>
  </si>
  <si>
    <t>Mtech_Alumini/2007/CE07303</t>
  </si>
  <si>
    <t>Mtech_Alumini/2007/CE07304</t>
  </si>
  <si>
    <t>Mtech_Alumini/2007/CE07305</t>
  </si>
  <si>
    <t>Mtech_Alumini/2007/CE07306</t>
  </si>
  <si>
    <t>Mtech_Alumini/2007/CE07307</t>
  </si>
  <si>
    <t>Mtech_Alumini/2007/CE071219</t>
  </si>
  <si>
    <t>Mtech_Alumini/2007/CE07309</t>
  </si>
  <si>
    <t>Mtech_Alumini/2007/CE07310</t>
  </si>
  <si>
    <t>Mtech_Alumini/2007/CE07311</t>
  </si>
  <si>
    <t>Mtech_Alumini/2007/CE07312</t>
  </si>
  <si>
    <t>Mtech_Alumini/2007/CE07313</t>
  </si>
  <si>
    <t>Mtech_Alumini/2007/CE07314</t>
  </si>
  <si>
    <t>Mtech_Alumini/2007/CE07315</t>
  </si>
  <si>
    <t>Mtech_Alumini/2007/CE07316</t>
  </si>
  <si>
    <t>Mtech_Alumini/2007/CE07317</t>
  </si>
  <si>
    <t>Mtech_Alumini/2007/CE07318</t>
  </si>
  <si>
    <t>Mtech_Alumini/2007/CE07319</t>
  </si>
  <si>
    <t>Mtech_Alumini/2007/CE07320</t>
  </si>
  <si>
    <t>Mtech_Alumini/2007/CE07321</t>
  </si>
  <si>
    <t>Mtech_Alumini/2007/CE07322</t>
  </si>
  <si>
    <t>Mtech_Alumini/2007/CE07323</t>
  </si>
  <si>
    <t>Mtech_Alumini/2007/SC-01 061221</t>
  </si>
  <si>
    <t>Mtech_Alumini/2008/81201</t>
  </si>
  <si>
    <t>Mtech_Alumini/2008/81202</t>
  </si>
  <si>
    <t>Mtech_Alumini/2008/81203</t>
  </si>
  <si>
    <t>Mtech_Alumini/2008/81204</t>
  </si>
  <si>
    <t>Mtech_Alumini/2008/81206</t>
  </si>
  <si>
    <t>Mtech_Alumini/2008/81207</t>
  </si>
  <si>
    <t>Mtech_Alumini/2008/81208</t>
  </si>
  <si>
    <t>Mtech_Alumini/2008/81209</t>
  </si>
  <si>
    <t>Mtech_Alumini/2008/81210</t>
  </si>
  <si>
    <t>Mtech_Alumini/2008/81211</t>
  </si>
  <si>
    <t>Mtech_Alumini/2008/81212</t>
  </si>
  <si>
    <t>Mtech_Alumini/2008/81213</t>
  </si>
  <si>
    <t>Mtech_Alumini/2008/81214</t>
  </si>
  <si>
    <t>Mtech_Alumini/2008/81215</t>
  </si>
  <si>
    <t>Mtech_Alumini/2008/81216</t>
  </si>
  <si>
    <t>Mtech_Alumini/2008/81217</t>
  </si>
  <si>
    <t>Mtech_Alumini/2008/81218</t>
  </si>
  <si>
    <t>Mtech_Alumini/2008/81220</t>
  </si>
  <si>
    <t>Mtech_Alumini/2008/81221</t>
  </si>
  <si>
    <t>Mtech_Alumini/2008/81222</t>
  </si>
  <si>
    <t>Mtech_Alumini/2008/81223</t>
  </si>
  <si>
    <t>Mtech_Alumini/2008/81224</t>
  </si>
  <si>
    <t>Mtech_Alumini/2008/81225</t>
  </si>
  <si>
    <t>Mtech_Alumini/2008/81226</t>
  </si>
  <si>
    <t>Mtech_Alumini/2008/81227</t>
  </si>
  <si>
    <t>Mtech_Alumini/2008/81228</t>
  </si>
  <si>
    <t>Mtech_Alumini/2008/81230</t>
  </si>
  <si>
    <t>Mtech_Alumini/2008/81231</t>
  </si>
  <si>
    <t>Mtech_Alumini/2008/81232</t>
  </si>
  <si>
    <t>Mtech_Alumini/2008/81233</t>
  </si>
  <si>
    <t>Mtech_Alumini/2008/81234</t>
  </si>
  <si>
    <t>Mtech_Alumini/2009/91201</t>
  </si>
  <si>
    <t>Mtech_Alumini/2009/91202</t>
  </si>
  <si>
    <t>Mtech_Alumini/2009/91203</t>
  </si>
  <si>
    <t>Mtech_Alumini/2009/91204</t>
  </si>
  <si>
    <t>Mtech_Alumini/2009/91205</t>
  </si>
  <si>
    <t>Mtech_Alumini/2009/91206</t>
  </si>
  <si>
    <t>Mtech_Alumini/2009/CE09334</t>
  </si>
  <si>
    <t>Mtech_Alumini/2009/CE09208</t>
  </si>
  <si>
    <t>Mtech_Alumini/2009/CE09219</t>
  </si>
  <si>
    <t>Mtech_Alumini/2009/91210</t>
  </si>
  <si>
    <t>Mtech_Alumini/2009/91211</t>
  </si>
  <si>
    <t>Mtech_Alumini/2009/91212</t>
  </si>
  <si>
    <t>Mtech_Alumini/2009/91213</t>
  </si>
  <si>
    <t>Mtech_Alumini/2009/91214</t>
  </si>
  <si>
    <t>Mtech_Alumini/2009/91215</t>
  </si>
  <si>
    <t>Mtech_Alumini/2009/91216</t>
  </si>
  <si>
    <t>Mtech_Alumini/2009/91217</t>
  </si>
  <si>
    <t>Mtech_Alumini/2009/91218</t>
  </si>
  <si>
    <t>Mtech_Alumini/2009/91219</t>
  </si>
  <si>
    <t>Mtech_Alumini/2009/91220</t>
  </si>
  <si>
    <t>Mtech_Alumini/2009/91221</t>
  </si>
  <si>
    <t>Mtech_Alumini/2009/91222</t>
  </si>
  <si>
    <t>Mtech_Alumini/2009/91223</t>
  </si>
  <si>
    <t>Mtech_Alumini/2009/91224</t>
  </si>
  <si>
    <t>Mtech_Alumini/2009/91225</t>
  </si>
  <si>
    <t>Mtech_Alumini/2009/91226</t>
  </si>
  <si>
    <t>Mtech_Alumini/2009/91227</t>
  </si>
  <si>
    <t>Mtech_Alumini/2009/91228</t>
  </si>
  <si>
    <t>Mtech_Alumini/2009/91229</t>
  </si>
  <si>
    <t>Mtech_Alumini/2009/91230</t>
  </si>
  <si>
    <t>Mtech_Alumini/2009/CE09339</t>
  </si>
  <si>
    <t>Mtech_Alumini/2009/CE09340</t>
  </si>
  <si>
    <t>Mtech_Alumini/2010/101201</t>
  </si>
  <si>
    <t>Mtech_Alumini/2010/101202</t>
  </si>
  <si>
    <t>Mtech_Alumini/2010/101203</t>
  </si>
  <si>
    <t>Mtech_Alumini/2010/101204</t>
  </si>
  <si>
    <t>Mtech_Alumini/2010/101205</t>
  </si>
  <si>
    <t>Mtech_Alumini/2010/101206</t>
  </si>
  <si>
    <t>Mtech_Alumini/2010/101207</t>
  </si>
  <si>
    <t>Mtech_Alumini/2010/101208</t>
  </si>
  <si>
    <t>Mtech_Alumini/2010/101209</t>
  </si>
  <si>
    <t>Mtech_Alumini/2010/101211</t>
  </si>
  <si>
    <t>Mtech_Alumini/2010/101212</t>
  </si>
  <si>
    <t>Mtech_Alumini/2010/101213</t>
  </si>
  <si>
    <t>Mtech_Alumini/2010/101214</t>
  </si>
  <si>
    <t>Mtech_Alumini/2010/101215</t>
  </si>
  <si>
    <t>Mtech_Alumini/2010/101216</t>
  </si>
  <si>
    <t>Mtech_Alumini/2010/101217</t>
  </si>
  <si>
    <t>Mtech_Alumini/2010/101218</t>
  </si>
  <si>
    <t>Mtech_Alumini/2010/101219</t>
  </si>
  <si>
    <t>Mtech_Alumini/2010/101221</t>
  </si>
  <si>
    <t>Mtech_Alumini/2010/101222</t>
  </si>
  <si>
    <t>Mtech_Alumini/2010/101223</t>
  </si>
  <si>
    <t>Mtech_Alumini/2010/101224</t>
  </si>
  <si>
    <t>Mtech_Alumini/2010/101225</t>
  </si>
  <si>
    <t>Mtech_Alumini/2010/101226</t>
  </si>
  <si>
    <t>Mtech_Alumini/2010/101227</t>
  </si>
  <si>
    <t>Mtech_Alumini/2010/101228</t>
  </si>
  <si>
    <t>Mtech_Alumini/2010/101229</t>
  </si>
  <si>
    <t>Mtech_Alumini/2011/111701</t>
  </si>
  <si>
    <t>Mtech_Alumini/2011/702</t>
  </si>
  <si>
    <t>Mtech_Alumini/2011/111703</t>
  </si>
  <si>
    <t>Mtech_Alumini/2011/111704</t>
  </si>
  <si>
    <t>Mtech_Alumini/2011/111705</t>
  </si>
  <si>
    <t>Mtech_Alumini/2011/111706</t>
  </si>
  <si>
    <t>Mtech_Alumini/2011/111707</t>
  </si>
  <si>
    <t>Mtech_Alumini/2011/111708</t>
  </si>
  <si>
    <t>Mtech_Alumini/2011/111709</t>
  </si>
  <si>
    <t>Mtech_Alumini/2011/11322</t>
  </si>
  <si>
    <t>Mtech_Alumini/2011/11711</t>
  </si>
  <si>
    <t>Mtech_Alumini/2011/111712</t>
  </si>
  <si>
    <t>Mtech_Alumini/2011/111713</t>
  </si>
  <si>
    <t>Mtech_Alumini/2011/111714</t>
  </si>
  <si>
    <t>Mtech_Alumini/2011/111715</t>
  </si>
  <si>
    <t>Mtech_Alumini/2011/111716</t>
  </si>
  <si>
    <t>Mtech_Alumini/2011/111717</t>
  </si>
  <si>
    <t>Mtech_Alumini/2011/111718</t>
  </si>
  <si>
    <t>Mtech_Alumini/2011/111719</t>
  </si>
  <si>
    <t>Mtech_Alumini/2011/111720</t>
  </si>
  <si>
    <t>Mtech_Alumini/2011/111721</t>
  </si>
  <si>
    <t>Mtech_Alumini/2011/111722</t>
  </si>
  <si>
    <t>Mtech_Alumini/2011/111723</t>
  </si>
  <si>
    <t>Mtech_Alumini/2011/111724</t>
  </si>
  <si>
    <t>Mtech_Alumini/2011/111725</t>
  </si>
  <si>
    <t>Mtech_Alumini/2012/12353</t>
  </si>
  <si>
    <t>Mtech_Alumini/2012/12323</t>
  </si>
  <si>
    <t>Mtech_Alumini/2012/121703</t>
  </si>
  <si>
    <t>Mtech_Alumini/2012/121704</t>
  </si>
  <si>
    <t>Mtech_Alumini/2012/171205</t>
  </si>
  <si>
    <t>Mtech_Alumini/2012/171206</t>
  </si>
  <si>
    <t>Mtech_Alumini/2012/121707</t>
  </si>
  <si>
    <t>Mtech_Alumini/2012/121708</t>
  </si>
  <si>
    <t>Mtech_Alumini/2012/121709</t>
  </si>
  <si>
    <t>Mtech_Alumini/2012/121710</t>
  </si>
  <si>
    <t>Mtech_Alumini/2012/121711</t>
  </si>
  <si>
    <t>Mtech_Alumini/2012/121712</t>
  </si>
  <si>
    <t>Mtech_Alumini/2012/121713</t>
  </si>
  <si>
    <t>Mtech_Alumini/2012/121714</t>
  </si>
  <si>
    <t>Mtech_Alumini/2012/121716</t>
  </si>
  <si>
    <t>Mtech_Alumini/2012/121717</t>
  </si>
  <si>
    <t>Mtech_Alumini/2012/121718</t>
  </si>
  <si>
    <t>Mtech_Alumini/2012/121719</t>
  </si>
  <si>
    <t>Mtech_Alumini/2012/121720</t>
  </si>
  <si>
    <t>Mtech_Alumini/2012/121721</t>
  </si>
  <si>
    <t>Mtech_Alumini/2012/121722</t>
  </si>
  <si>
    <t>Mtech_Alumini/2012/121723</t>
  </si>
  <si>
    <t>Mtech_Alumini/2012/121724</t>
  </si>
  <si>
    <t>Mtech_Alumini/2012/121725</t>
  </si>
  <si>
    <t>Mtech_Alumini/2012/121726</t>
  </si>
  <si>
    <t>Mtech_Alumini/2012/121727</t>
  </si>
  <si>
    <t>Mtech_Alumini/2012/121728</t>
  </si>
  <si>
    <t>Mtech_Alumini/2012/121729</t>
  </si>
  <si>
    <t>Mtech_Alumini/2012/121730</t>
  </si>
  <si>
    <t>Mtech_Alumini/2012/121731</t>
  </si>
  <si>
    <t>Mtech_Alumini/2012/121732</t>
  </si>
  <si>
    <t>Mtech_Alumini/2012/121733</t>
  </si>
  <si>
    <t>Mtech_Alumini/2012/121734</t>
  </si>
  <si>
    <t>Mtech_Alumini/2012/121736</t>
  </si>
  <si>
    <t>Mtech_Alumini/2012/121737</t>
  </si>
  <si>
    <t>Mtech_Alumini/2012/121738</t>
  </si>
  <si>
    <t>Mtech_Alumini/2012/121739</t>
  </si>
  <si>
    <t>Mtech_Alumini/2012/121741</t>
  </si>
  <si>
    <t>Mtech_Alumini/2012/121742</t>
  </si>
  <si>
    <t>Mtech_Alumini/2012/121743</t>
  </si>
  <si>
    <t>Mtech_Alumini/2012/121744</t>
  </si>
  <si>
    <t>Mtech_Alumini/2012/121746</t>
  </si>
  <si>
    <t>Mtech_Alumini/2012/121748</t>
  </si>
  <si>
    <t>Mtech_Alumini/2012/121749</t>
  </si>
  <si>
    <t>Mtech_Alumini/2013/131701</t>
  </si>
  <si>
    <t>Mtech_Alumini/2013/131702</t>
  </si>
  <si>
    <t>Mtech_Alumini/2013/131703</t>
  </si>
  <si>
    <t>Mtech_Alumini/2013/131706</t>
  </si>
  <si>
    <t>Mtech_Alumini/2013/131707</t>
  </si>
  <si>
    <t>Mtech_Alumini/2013/131708</t>
  </si>
  <si>
    <t>Mtech_Alumini/2013/131709</t>
  </si>
  <si>
    <t>Mtech_Alumini/2013/131710</t>
  </si>
  <si>
    <t>Mtech_Alumini/2013/131711</t>
  </si>
  <si>
    <t>Mtech_Alumini/2013/131712</t>
  </si>
  <si>
    <t>Mtech_Alumini/2013/131713</t>
  </si>
  <si>
    <t>Mtech_Alumini/2013/131714</t>
  </si>
  <si>
    <t>Mtech_Alumini/2013/131715</t>
  </si>
  <si>
    <t>Mtech_Alumini/2013/131716</t>
  </si>
  <si>
    <t>Mtech_Alumini/2013/131717</t>
  </si>
  <si>
    <t>Mtech_Alumini/2013/131718</t>
  </si>
  <si>
    <t>Mtech_Alumini/2013/131719</t>
  </si>
  <si>
    <t>Mtech_Alumini/2013/131720</t>
  </si>
  <si>
    <t>Mtech_Alumini/2013/131721</t>
  </si>
  <si>
    <t>Mtech_Alumini/2013/131722</t>
  </si>
  <si>
    <t>Mtech_Alumini/2013/131723</t>
  </si>
  <si>
    <t>Mtech_Alumini/2013/131724</t>
  </si>
  <si>
    <t>Mtech_Alumini/2013/131726</t>
  </si>
  <si>
    <t>Mtech_Alumini/2013/131727</t>
  </si>
  <si>
    <t>Mtech_Alumini/2013/131728</t>
  </si>
  <si>
    <t>Mtech_Alumini/2014/141701</t>
  </si>
  <si>
    <t>Mtech_Alumini/2014/141702</t>
  </si>
  <si>
    <t>Mtech_Alumini/2014/141703</t>
  </si>
  <si>
    <t>Mtech_Alumini/2014/141704</t>
  </si>
  <si>
    <t>Mtech_Alumini/2014/141706</t>
  </si>
  <si>
    <t>Mtech_Alumini/2014/141707</t>
  </si>
  <si>
    <t>Mtech_Alumini/2014/141708</t>
  </si>
  <si>
    <t>Mtech_Alumini/2014/141709</t>
  </si>
  <si>
    <t>Mtech_Alumini/2014/141710</t>
  </si>
  <si>
    <t>Mtech_Alumini/2014/141711</t>
  </si>
  <si>
    <t>Mtech_Alumini/2014/141712</t>
  </si>
  <si>
    <t>Mtech_Alumini/2014/141713</t>
  </si>
  <si>
    <t>Mtech_Alumini/2014/141714</t>
  </si>
  <si>
    <t>Mtech_Alumini/2014/141715</t>
  </si>
  <si>
    <t>Mtech_Alumini/2014/141716</t>
  </si>
  <si>
    <t>Mtech_Alumini/2014/141717</t>
  </si>
  <si>
    <t>Mtech_Alumini/2014/141718</t>
  </si>
  <si>
    <t>Mtech_Alumini/2014/141720</t>
  </si>
  <si>
    <t>Mtech_Alumini/2014/141721</t>
  </si>
  <si>
    <t>Mtech_Alumini/2014/141722</t>
  </si>
  <si>
    <t>Mtech_Alumini/2014/141723</t>
  </si>
  <si>
    <t>Mtech_Alumini/2014/141724</t>
  </si>
  <si>
    <t>Mtech_Alumini/2014/141725</t>
  </si>
  <si>
    <t>Mtech_Alumini/2015/151701</t>
  </si>
  <si>
    <t>Mtech_Alumini/2015/151702</t>
  </si>
  <si>
    <t>Mtech_Alumini/2015/151704</t>
  </si>
  <si>
    <t>Mtech_Alumini/2015/151705</t>
  </si>
  <si>
    <t>Mtech_Alumini/2015/151706</t>
  </si>
  <si>
    <t>Mtech_Alumini/2015/151708</t>
  </si>
  <si>
    <t>Mtech_Alumini/2015/151709</t>
  </si>
  <si>
    <t>Mtech_Alumini/2015/151710</t>
  </si>
  <si>
    <t>Mtech_Alumini/2015/151712</t>
  </si>
  <si>
    <t>Mtech_Alumini/2015/151713</t>
  </si>
  <si>
    <t>Mtech_Alumini/2015/151714</t>
  </si>
  <si>
    <t>Mtech_Alumini/2015/151715</t>
  </si>
  <si>
    <t>Mtech_Alumini/2015/151716</t>
  </si>
  <si>
    <t>Mtech_Alumini/2015/151717</t>
  </si>
  <si>
    <t>Mtech_Alumini/2015/151718</t>
  </si>
  <si>
    <t>Mtech_Alumini/2015/151719</t>
  </si>
  <si>
    <t>Mtech_Alumini/2015/151720</t>
  </si>
  <si>
    <t>Mtech_Alumini/2015/151721</t>
  </si>
  <si>
    <t>Mtech_Alumini/2015/151722</t>
  </si>
  <si>
    <t>Mtech_Alumini/2015/151723</t>
  </si>
  <si>
    <t>Mtech_Alumini/2015/151724</t>
  </si>
  <si>
    <t>Mtech_Alumini/2015/151727</t>
  </si>
  <si>
    <t>Mtech_Alumini/2015/151728</t>
  </si>
  <si>
    <t>Mtech_Alumini/1990/M.T. 2224</t>
  </si>
  <si>
    <t>Akash Yadav</t>
  </si>
  <si>
    <t>Mtech_Alumini/2023/23CEM3R01</t>
  </si>
  <si>
    <t>Mtech_Alumini/2023/23CEM3R02</t>
  </si>
  <si>
    <t>Mtech_Alumini/2033/23CEM3R03</t>
  </si>
  <si>
    <t>Mtech_Alumini/2123/A23CEM3R12</t>
  </si>
  <si>
    <t>Mtech_Alumini/2173/23CEM3R17</t>
  </si>
  <si>
    <t>Mtech_Alumini/2193/23CEM3R19</t>
  </si>
  <si>
    <t>Mtech_Alumini/2203/23CEM3R20</t>
  </si>
  <si>
    <t>Mtech_Alumini/2213/23CEM3R21</t>
  </si>
  <si>
    <t>Mtech_Alumini/2273/23CEM3R27</t>
  </si>
  <si>
    <t>Mtech_Alumini/2283/23CEM3R28</t>
  </si>
  <si>
    <t>Mtech_Alumini/2313/23CEM3R31</t>
  </si>
  <si>
    <t>Mtech_Alumini/2013/22CEM3S01</t>
  </si>
  <si>
    <t>Mtech_Alumini/2033/23CEM3S03</t>
  </si>
  <si>
    <t>Mtech_Alumini/2043/23CEM3R04</t>
  </si>
  <si>
    <t xml:space="preserve">Mtech_Alumini/2022/Aishika Ghosal </t>
  </si>
  <si>
    <t>Mtech_Alumini/2022/Atish Devendra Puri</t>
  </si>
  <si>
    <t>Mtech_Alumini/2022/Biplab Sekhar Swain</t>
  </si>
  <si>
    <t>Mtech_Alumini/2022/Dinesh Reddy L.</t>
  </si>
  <si>
    <t>Mtech_Alumini/2022/Gudem Prudhvi Raj</t>
  </si>
  <si>
    <t>Mtech_Alumini/2022/Hemant Pratapsing Thakur</t>
  </si>
  <si>
    <t>Mtech_Alumini/2022/Muhammad Zaid Hasan</t>
  </si>
  <si>
    <t>Mtech_Alumini/2022/Niharika Joshi</t>
  </si>
  <si>
    <t>Mtech_Alumini/2022/Paras Kumar</t>
  </si>
  <si>
    <t>Mtech_Alumini/2022/Prabhat Dhakad</t>
  </si>
  <si>
    <t>Mtech_Alumini/2022/Priyanka Priyadarshi</t>
  </si>
  <si>
    <t>Mtech_Alumini/2022/Rahul Thalagapu</t>
  </si>
  <si>
    <t>Mtech_Alumini/2022/Shrikrishna Kesharwani</t>
  </si>
  <si>
    <t>Mtech_Alumini/2022/Someswar Acharya</t>
  </si>
  <si>
    <t>Mtech_Alumini/2022/Vedant Tiwari</t>
  </si>
  <si>
    <t>Mtech_Alumini/2022/Venkateswarlu Jajam</t>
  </si>
  <si>
    <t>Mtech_Alumini/2022/B. Anudeep Kumar</t>
  </si>
  <si>
    <t>Mtech_Alumini/2022/Chandra Bhushan</t>
  </si>
  <si>
    <t>Mtech_Alumini/2022/ Swetha Samudrala</t>
  </si>
  <si>
    <t>Intelligent Speed Adaptation System</t>
  </si>
  <si>
    <t>Open Road Tolling System</t>
  </si>
  <si>
    <t>Road Accident Analysis</t>
  </si>
  <si>
    <t>Green Highways</t>
  </si>
  <si>
    <t>Road Traffic Safety</t>
  </si>
  <si>
    <t>Bus Rapid Transit System</t>
  </si>
  <si>
    <t>Accident Prediction Modelling</t>
  </si>
  <si>
    <t>The presence of water in bituminous mixes results in moisture damage due to the loss of the mechanical characteristics of the material. Stone Matrix Asphalt (SMA) resists rutting in bituminous pavements, especially at high temperatures, but in this study its performance is evaluated in terms of resistance to moisture damage. In order to reduce the production temperature of bituminous mixtures, warm mix additives are widely used. Evotherm® is a warm mix additive that maintains the workability of bituminous mixtures at approximately 30°C lower than the conventional hot bituminous mix production temperature. Fibres are used in SMA to hold the bitumen until the bituminous mix is laid and compacted in the field. Cellulose fibres are traditionally used in SMA. Hydrated lime is used as an anti-stripping agent, which changes the surface chemistry of the aggregate and results in stronger adhesion between the aggregate and binder.The main focus of this study is to evaluate the influence of Evotherm® on the performance of SMA stabilized with basalt fibres. Initially, the feasibility of using basalt fibres in SMA was explored based on the drain-down characteristics of the bitumen at the production temperature and also at 10°C more than the production temperature. The SMA mix specimens were prepared using a 100 mm diameter mould with VG-20 viscosity grade bitumen to achieve a target air void content of 7 ± 0.5%. Two different conditioning procedures, namely AASHTO T-283 (freeze–thaw effect) and the Moisture Induced Sensitivity Tester (MIST), were used for conditioning the prepared samples. Moisture susceptibility was evaluated by comparing the results of the Indirect Tensile Strength (ITS) test of Evotherm®-blended SMA mixes with and without hydrated lime for both wearing and binder courses.</t>
  </si>
  <si>
    <t>M.T.111702</t>
  </si>
  <si>
    <t xml:space="preserve">Activity Based Travel Demand Modelling </t>
  </si>
  <si>
    <t>Parking is an important consideration for all cities. An adequate parking supply is essential to encourage retail and commercial activities and to satisfy residential and visitor demands. At the same time, with the increasing rate of vehicle ownership, parking controls can provide a powerful tool for restricting the excessive use of private vehicles by limiting the public space allocated for parking, thereby encouraging the use of preferred modes of transport such as public transportation. Well-designed and balanced parking controls can maximize the efficiency of road space, allowing customers to visit businesses, retail establishments, and local services while improving the mobility of residents for economic and social activities. When appropriately implemented, parking management can significantly reduce the number of parking spaces required in a particular area, thereby providing various economic, social, and environmental benefits. A parking facility also increases traffic volume and may direct traffic onto adjacent local streets. However, if properly designed, its impact on the adjacent street network will be negligible. The main objective of this study is to evaluate the existing parking facilities and suggest appropriate improvement measures. This objective may be achieved by reviewing the available literature on parking characteristics in the study area and identifying the factors that influence the parking choices of trip makers. The parking preferences of users are influenced by various trip-related and socio-economic characteristics.</t>
  </si>
  <si>
    <t>Runway Rehabilitation and Resurfacing</t>
  </si>
  <si>
    <t>Trip Generation and Trip Distribution</t>
  </si>
  <si>
    <t>Traditional travel demand models are aggregate in nature and are insensitive to short-range policy studies. To arrive at successful transportation infrastructure planning decisions, planners and engineers should be able to forecast transportation demand based on changes in the attributes of the transportation system and the characteristics of the people who use it. The activity-based modeling approach offers greater insight into how and why people travel at the individual and micro levels. Therefore, the data used for analysis must contain information not only on trips but also on the distribution of activities.
An attempt has been made in this study to understand the temporal aspects of activities. The time-use data contain records of all activities pursued by respondents during the survey period. Demographic and socio-economic characteristics influence the allocation of time to various activities. Logit models are calibrated for different activity tours to understand the behavior of individuals in choosing activities and allocating time to different activities during a normal working day.</t>
  </si>
  <si>
    <t>CE 111711</t>
  </si>
  <si>
    <t>With rapid urban development which demands higher travel needs, leads to increased public transport systems, which is one of the recommendations of National Urban Transport policy too. Hyderabad being the one witnessing urban growth at a rapid rate has the Metro Rail Transit System (MRTS) coming up in the near future (expected to function from 2014). It operates on an exclusive right-of-way separated from all modes of transport. The system is characterized by high capacity and high frequency of operation. In order to effectively use it, connectivity is of major concern. If the case studies of successful metros like Delhi and Mumbai are considered, Walk was identified (35% and 50% respectively) as the dominant mode for both access and egress. Hence, understanding expected pedestrian movements and thereby modelling them would help identify any loopholes in the proposed station design. This is done by first estimating the pedestrian volumes by interpolating/extrapolating volumes from known data of Mumbai and Delhi metros. Another alternate being, collecting realistic data by conducting mode shift surveys and installing video cameras at footpaths connecting the station and other locations where pedestrians are expected to use those footpaths. Using this data (other inputs are derived from this data) the station design is developed on the microsimulation software PTV VISWALK and the simulation is run. The problems (if any) are identified and design changes can be proposed.</t>
  </si>
  <si>
    <t>Porous Asphalt Pavement</t>
  </si>
  <si>
    <t>Work Zone Safety</t>
  </si>
  <si>
    <t xml:space="preserve">Public Transportation Reduce Traffic Congetsion </t>
  </si>
  <si>
    <t>Smart Cities- Transportation Requirements</t>
  </si>
  <si>
    <t xml:space="preserve">Application of Geosynthetics in Pavement Construction </t>
  </si>
  <si>
    <t>The purpose of this study is to determine the capacity and the effect of lane width on capacity of national highway around Warangal. The capacity of a highway is necessary for evaluating the deficiencies of the road network, designing new facilities by considering future travel demand and current capacities. Accordingly, in this study an attempt has been made to develop passenger car unit and dynamic passenger car unit factors by considering car and 2-wheeler as a reference vehicle and determine capacity of different sections of multilane national highway around Warangal. To develop passenger car unit and dynamic passenger car unit values and estimate capacity, flow, volume, speed data was collected from field. Video recording technique was used for obtaining traffic volumes and speeds. The passenger car unit for the selected site was developed by using traffic stream speed and physical dimensions of the vehicles. Capacity of national highways is determined by fitting speed-volume or speed-flow data in to polynomial equation. Further, in this study lane width of the road is also considered to find its influence on capacity.</t>
  </si>
  <si>
    <t xml:space="preserve">Flyash and Ricehusk ash in Rigid Pavements </t>
  </si>
  <si>
    <t>Highway Drainage</t>
  </si>
  <si>
    <t>Impacts of Highway Geometry on Traffic Safety</t>
  </si>
  <si>
    <t>22CEM3R06</t>
  </si>
  <si>
    <t xml:space="preserve">Reflective Cracking In Asphalt Pavements </t>
  </si>
  <si>
    <t>22CEM3R20</t>
  </si>
  <si>
    <t>Pavement performance is defined as the ability of road to satisfy the demands of traffic and environment over its design life. The combined action of traffic and environmental conditions deteriorates the pavement continuously over a time period. The pavement roughness has been widely accepted as an indicator of functional condition of pavements. The roughness or unevenness of a pavement can be represented by collective effect of various distresses at the measured point of time. Thus, modelling the relationship between pavement roughness and distresses will be useful for effective pavement management system of transportation infrastructure. Several researches predicted the pavement roughness based on distresses, but most of the works ignored the severity levels of distresses present on the primary and secondary road networks in developing countries. An attempt has been made in this study to develop a relationship between pavement roughness and various distresses that are commonly observed on Indian roads such as rut depth, raveling, patch work, cracked area and potholes with severity levels. The Network Survey Vehicle data is imported to Hawkeye processing toolkit for measurement of pavement roughness and distress data. The high volume roads and low volume are analysed separately and statistical modelling techniques such as linear and non-linear regression analysis are used to evaluate the pavement roughness from distress parameters.</t>
  </si>
  <si>
    <t>22CEM3R23</t>
  </si>
  <si>
    <t>Behavioural Study Of Pedestrians In Urban Mid- Block</t>
  </si>
  <si>
    <t>22CEM2S02</t>
  </si>
  <si>
    <t>22CEM3R28</t>
  </si>
  <si>
    <t>Hospitals, healthcare facilities, and research institutions generate substantial amounts of biomedical waste (BMW), posing hazards to both human health and the natural environment. Over the past few decades, the production of biomedical waste has surged significantly. Incineration stands out as an effective method for reducing waste volume, eradicating harmful microorganisms, and preventing the uncontrolled disposal of heavy metals. Biomedical waste ash (BMWA) emerges as a residual solid material resulting from incineration. Utilizing incinerated biomedical waste in the construction industry can offer a more environmentally friendly approach. However, previous studies have revealed adverse effects when incorporating Biomedical waste ash (BMWA) into concrete, limiting its applicability in construction. This paper explores the promising potential of BMWA as a supplementary cementitious material in concrete. The main goal is to discuss the most current developments in our knowledge of how the physical, chemical, and microstructural features of BMWA affect the properties of blended concrete. The study critically compares and analyzes BMWA's impacts on material properties, consistency, setting time, workability, strength, sorptivity, and chloride penetration in blended concrete. Utilizing BMWA up to 6% for cement replacement and 16% for sand replacement may yield high-strength and durable concrete, contributing to more sustainable and environmentally friendly practices in the construction industry. Additionally, the research proposes a specific framework for incorporating Biomedical waste ash to enhance cleaner manufacturing in the construction sector.</t>
  </si>
  <si>
    <t>22CEM3R27</t>
  </si>
  <si>
    <t>Intersections are the focal point of congestion and delay in the movement of the traffic in the urban road network. These issues further increases under heterogeneous non-lane based mixed traffic movement, thus proper designing of signalized intersection will result in better estimation of capacity. In this report several literatures are reviewed, and effect of various variables on performance measures are summarized. Based upon the literature review, objectives are finalized and a methodology is developed to achieve these objectives. Also, a pilot study is carried out and vehicle composition, turning movements, queue length and saturation headway is obtained. Simulation is  done on signalized intersection and after calibration and validation, the influence of variables on capacity, queue length and delay is  assessed.</t>
  </si>
  <si>
    <t>Major cities of India are facing difficulties due to pollution, traffic congestion, increased health concerns and deteriorating environment. The use of private modes of transport are increasing over the years and the policies also inclined to support private modes. The use of environmentally friendly non-motorized modes of transport is less and is continually declining due to poor NMT infrastructure, social stigma and unfavorable policies. Thus, the current study emphasizes on finding perception of the people towards non-motorized facilities and finding their deterrents and motivational factors towards their use. Also, to determine the location aspect of activities acceptable distance for different categories of respondents is found out and finally the study proposes a methodology to determine sustainability index due to modal shift to non-transport under theoretical phase i.e., under scenarios of certain percentage of modal shift to NMT. To find the sustainability impact of mode shift, determination of indicators under the three main domains of sustainability i.e., economic, environmental and social at the current situation and after mode shift to NMT. To have more exhaustive evaluation of mode shift use of both qualitative as well as quantitative indicators are carried out. To evaluate sustainability, index all indicators are to be converted to a common unit. The indicators for the study are selected through Delphi survey and weights to indicators are assigned using expert opinion survey. Using the weights and indicator values the sustainability index is to be determined.</t>
  </si>
  <si>
    <t>21CEM3R18</t>
  </si>
  <si>
    <t>Adaptive Traffic Control Systems (Using Wireless Sensor Network)</t>
  </si>
  <si>
    <t>21CEM3R09</t>
  </si>
  <si>
    <t>The Factors Contributing Towards The Vehicular Emissions</t>
  </si>
  <si>
    <t xml:space="preserve">Bio- Enzymes In Subgrade Stabilization </t>
  </si>
  <si>
    <t>Effect of Jute Fibre On Strength Of Subgrade</t>
  </si>
  <si>
    <t xml:space="preserve">Green Highways </t>
  </si>
  <si>
    <t>Stone Matrix Asphalt</t>
  </si>
  <si>
    <t>Use Of Recycled Material In Road Construction</t>
  </si>
  <si>
    <t>Low Volume Rural Roads play major role in infrastructural improvement of the nation, bring rapid transformation along its path, changing socio-economic structure, demographics and environment. With the increasing of population the reduction of available land, more and more construction of civil engineering structures have to be carried out on weak or soft soil. The successful construction of pavement requires capable of carrying the imposed loads. One of the most important layer of the road is subgrade. When the subgrade is found in an inherently weak soil, this material is typically then removed and replaced with a stronger granular material. This “remove and replace” technique can be both costly and time consuming. Where aggregates are scarce, the use of non renewable resources is viewed as non sustainable. An alternative to the remove and replace option is to chemically stabilize the host soil. This eliminates the requirement to replace the material and ensures the engineering characteristics and performance of host material is enhanced to allow for its use within the pavement structure.
The present study describes the performance evaluation of RBI Grade 81, Terrazyme and Terrasil Stabilizers and Compare with Conventional Granular Layers for Pavement Design of LVR with the help of KENPAVE software and also evaluating the applicability of stabilization of base, subbase and subgrade with these non-traditional materials.</t>
  </si>
  <si>
    <t>Role Of Rejuvenator In Recycled Bituminous Mix</t>
  </si>
  <si>
    <t>Use Of Fibers In Cement Concrete Pavements</t>
  </si>
  <si>
    <t>Integrated MultiModal Transport System Planning, Composite Signal Control Strategy</t>
  </si>
  <si>
    <t>Design Considerations Of Roundabout</t>
  </si>
  <si>
    <t>Planning Of Compact Satellite Cities and Provision Of Effective Transportation Facilities</t>
  </si>
  <si>
    <t xml:space="preserve">Temperature Prediction Models In Asphalt Pavements </t>
  </si>
  <si>
    <t>High Speed Trains</t>
  </si>
  <si>
    <t xml:space="preserve">Measures To Reduce Energy Usage In Transportation </t>
  </si>
  <si>
    <t>Public Transportation System</t>
  </si>
  <si>
    <t>Automatic Number Plate Recognition (ANPR) System</t>
  </si>
  <si>
    <t>Mexico City International Airport</t>
  </si>
  <si>
    <t>Rutting is a common pavement distress in asphalt pavements. It is characterized by deformation in wheel paths under traffic loads. Traffic volumes, heavy loads, slow traffic, high temperatures and mix properties are the main factors playing a key role in accumulation of deformation. As rutting is related to deformation in the asphalt concrete, it is logical to work on the mix properties. One type of binder is being used namely VG-30 for which rheological parameters are found out at different temperatures i.e., 60, 65, 70, 80, 90, 100, 110, 120, 130, 140, 150°C and effect of shearing time is also captured by changing the wait time interval i.e., 1 min, 2 min, 5 min and 10 min by using rotational viscometer and it is planned to relate the rheological parameters with the performance of the mix and the mix used in this study is stone matrix asphalt (19 mm gradation confirming IRC SP 79-2008). Stone matrix asphalt is considered because it is observed that stone matrix asphalt performed well with respect to rut resistance in many countries due to its stone to stone aggregate skeleton.</t>
  </si>
  <si>
    <t xml:space="preserve">Traffic Management in Smart Cities Using Big Data </t>
  </si>
  <si>
    <t>Optimization Of Traffic Signal Using Ann Tools</t>
  </si>
  <si>
    <t xml:space="preserve">Bus Priority Signal </t>
  </si>
  <si>
    <t>One of major problems in India is lack of proper traffic management, which is resulting in tremendous loss of time, productivity, money and safety. Longer waiting times at intersections and congestions also lead to the deterioration of the environment posing other health problem. Proper management of traffic not only leads to higher speeds of journey, it also helps in improving safety on roads and nation’s economy as a whole. With this context a study is taken up to propose certain traffic management measures in a selected area. Various traffic management tools have been identified, which are useful in preparing traffic management plans, measures, systems and projects. The objectives, need and limitations of traffic management have been studied. A methodology of the study is being proposed where a microscopic simulation model has been used. The need for the study is quoted.</t>
  </si>
  <si>
    <t xml:space="preserve">Microscopic Traffic Simulation </t>
  </si>
  <si>
    <t xml:space="preserve">Performance Of Concrete Block Pavements </t>
  </si>
  <si>
    <t>Concrete block pavement (CBP) can be an alternative to flexible and rigid pavements and these types of pavements are using many countries for low volume roads, parking yards and driveways. CBPs consist of precast concrete blocks of varying shapes and sizes placed over the base/subbases and interlocked with graded bedding and jointing sand. The wheel loads on concrete block are spread to next block and to the layers below the concrete block layer by the interlocking effects between bedding and jointing sand with concrete blocks. Concrete block size and shape, joint gap and joint filling sand, laying pattern will affect the Interlocking effects.
The test pavement is an accelerated testing pavement (ATP) which is generally defined as the application of wheel loads to specially constructed or in-service pavements to determine pavement response and performance under a controlled and accelerated accumulation of damage in a short period of time.
In this study, the influence of forces on the concrete block pavement was discussed. If a vehicle passes on the concrete block pavement, three forces will develop within the pavement i.e., vertical forces, horizontal forces and rotational forces. The main focus of this study is to evaluate the deflection caused by a particular force on a particular component such as sand filling, bedding sand and laying pattern. The deflections can be measured in terms of strains by using strain gauges.
This study also aims to introduce the recycled material like recycled sand in the place of normal sand because now a day’s many environmental problems caused by the large volumes of construction and demolition waste (C&amp;DW), the lack of adequate deposition sites and the shortage of natural resources have led to the use of C&amp;DW as replacement of natural aggregates and sand.
This study also aims to find the elastic modulus (E) for different layers in concrete block pavement by knowing the applied load and the strain values (ε) of that particular layer.</t>
  </si>
  <si>
    <t xml:space="preserve">Shock Wave Analysis </t>
  </si>
  <si>
    <t xml:space="preserve">Advanced Driver Assistance Systems </t>
  </si>
  <si>
    <t xml:space="preserve">Application Of GIS for Traffic Accident Analysis </t>
  </si>
  <si>
    <t>Effects Of Modifier On Asphalt Binder</t>
  </si>
  <si>
    <t>Projecting air travel for an airport, city, or region is a critical and fundamental step in the airport planning process. This important step of the planning process could be subjective and varies with the views a forecaster may hold, individual experience, methodology adopted, and the forecaster’s background. Forecasting is essentially attempting to replicate a future situation based on historical data, developing patterns and scenarios of future demand for air travel.
To really be useful for planning and development purposes, the annual forecast must only be the first step from which a whole array of forecasts are derived. To design facilities, forecasts of hourly passenger flows are required. To operate different facilities of the airport, weekly and daily patterns are also needed. Moreover, while the forecasts of aircraft on the airside and passengers on the landside are the basis for their respective facilities design, some estimate of ground vehicles on the airport access is important to design the airport access and parking infrastructure. All these separate facilities ultimately would rely on the basic air transport demand forecasts.
Air traffic forecasting models usually create relationship between travel demand and a few key explanatory variables such as income, population, employment, travel time, fares etc. For the development of demand models the steps which are usually considered include observation of past and current trends of air travel demand, inventory of various economic, social, and technological factors affecting air travel demand, establishment of a relationship between travel demand and those factors found to be of significance in altering travel demand and forecasting of the values of those factors for future.
In this study an attempt is made to develop a methodological framework to make a reliable passenger forecast by developing a city-pair model by considering travel cost which is one of the key variable that an individual consider to that of travel time in addition to that of population, employment, GDP and compare to the model developed excluding travel cost.</t>
  </si>
  <si>
    <t>Efficient road transportation plays a vital role in the economy of any nation. Road transport in India plays a significant role in the overall transportation system of the country due to its advantages like easy availability, flexibility in operation, door to door service facility. Reliability and its tracking ability is an another advantage. India has the second largest network of roads in the world, next to USA. The total road length in the country is over 3.3 million kilometer, a spatial road density of about 1 km/km² of area. Of the total network, the low volume rural road constitutes 80% which indicates their importance. These roads are generally granular pavements with or without a bituminous surfacing layer and the design of which is usually done by an empirical method considering subgrade CBR as the main contributing factor towards its design. In India, over the last two decades huge investments are being pumped in for the construction of low volume rural roads. Pavement maintenance decisions are generally based on the skimpy rules and rules of thumb of engineers without evaluating the actual pavement performance criteria.
The rate of pavement deterioration depends on the timing of the maintenance intervention, choice of the type of maintenance treatment, and the quality of the construction. It is in this context, pavement deterioration prediction models and the evaluation of performance of in service pavements are essential. A few studies were carried out in India in the past on the performance of low volume roads. Deterioration models should be developed for low volume roads using the data collected on key distresses parameters. The subgrade characteristics should be noted down from the samples collected and tested in laboratory. Given the conditions (physical, traffic and climatic), the models that are developed should be validated and check deterioration levels of pavement during its design life. This study is to investigate the significant factors that affect the pavement deterioration in low volume roads at the project and also at a broader level. To achieve this, a relation between observations of the distress parameters (independent parameters) and the pavement age and traffic applications should be developed. The developed relations in turn should be useful to compute the fatigue traffic and the age that the pavement can withstand before failure.
After predicting the deterioration levels of pavement the remaining service life (RSL) of pavements should be estimated. Remaining service life is defined as the projected number of years until rehabilitation is required. This can be done using pavement condition and the latest rehabilitation action performed on that particular pavement. Remaining service life models for low volume roads as described above are predicted by traffic and time approaches. Individual RSL models for distresses such as rutting, skid resistance, cracking, roughness and deflection by the said two approaches can be established. The models that are developed can also be useful for the facilitating the decision making regarding maintenance and rehabilitation. Different maintenance interventions are can be recommended on selected stretches using the HDM-4 Life Cycle Cost Analysis on updating with models developed for deterioration and remaining service life.</t>
  </si>
  <si>
    <t xml:space="preserve">Urbanization and Urban Transportation , Transit Oriented Development </t>
  </si>
  <si>
    <t>Gyratory Compactor-Integral Part of Superpave</t>
  </si>
  <si>
    <t>Evaluation Of Free Flow Speed On MultiLane Highways</t>
  </si>
  <si>
    <t>21CEM3S30</t>
  </si>
  <si>
    <t>Low Volume Roads (LVRs) network comprises of 85% of the total road network in India approximately. The increased network has made an impact on economic and social benefits. However, with time, benefits gained would decrease due to poor maintenance. Excessive pavement deterioration leads to loss of time, low agricultural output, higher travel time, vehicle operating costs and accidents. To accomplish the need for sustainability, it is vital to understand the interrelationship between social needs, economics, and environmental conditions. Therefore, the Triple-Bottom-Line (TBL) approach is adopted in the current study to promote sustainability for developing a pavement maintenance framework. It is noteworthy to observe that the mere transfer of indicators and criteria from an existing road assessment framework created for a particular country is not suitable for another due to the geographical locations. It is successful only when a specific location’s current priorities and prevailing conditions are incorporated. Hence, the present study aims to promote, monitor, and evaluate sustainable indicators to assess LVR maintenance criteria and indicators by the active participation of experts from various road agencies to consider the actual conditions of a specific region. This involves multiple perceptions from the decision-makers considering various dimensions and criteria for achieving the set goals. For a framework to be well-developed, a reliable weighting structure shall be proposed to accept the importance of various sustainable construction concerns. The Analytical Hierarchy Process (AHP) method, a well-known Multi-Criteria Decision Making (MCDM), will be adopted to determine the weights of any hierarchical structure in various domains.</t>
  </si>
  <si>
    <t>22CEM3R12</t>
  </si>
  <si>
    <t>This paper provides a detailed examination of the regional differences in actual on-road tailpipe emissions from light-duty gasoline automobiles, with a specific emphasis on nitrogen oxides (NOx), hydrocarbons (HC), carbon monoxide (CO), and carbon dioxide (CO2). The research has a cohort of 205 automobiles, in which emissions are assessed on predetermined routes using Portable Emission Measurement Systems (PEMS). The routes are divided into segments in order to calculate the average emission rates for each segment. Emission hotspots are identified as segments with emission rates that are equal to or above the 90th percentile. These hotspots have emission rates that are on average 2–4 times higher than other portions, with variations depending on the specific pollutant.
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
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</si>
  <si>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22CEM3R22</t>
  </si>
  <si>
    <t>The study reveals crucial elements that contribute to the variation in emissions across different locations. These factors include characteristics of the roads and metrics related to vehicle activity, such as the average power of individual vehicles and the rate of positive acceleration. The diverse features of hotspots, which include variations in road type, traffic regulation at junctions, and road gradient, are also emphasized.</t>
  </si>
  <si>
    <t>The results of this research have important consequences for the management of air quality and the development of strategies to comply with National Ambient Air Quality Standards (NAAQS). The study improves the comprehension of how vehicle emissions vary in different locations, which helps make more precise forecasts of air quality and exposure near roads. This, in turn, enables the creation of specific strategies to reduce the intensity of areas with high emissions.</t>
  </si>
  <si>
    <t>As we know that usage of plastic is increasing day by day and its disposal is a great concern for the environment. Consequently, there is a need for the promising solutions for the plastic waste. One of the emerging appreciable solutions is utilization of these plastic waste in pavement applications. Without compromising the strength and durability of roads we can effectively incorporate the waste plastics in bitumen mixtures by suitable methods. Current study comprises of blending of low-density polyethylene (LDPE) and high-density polyethylene (HDPE) with binder by using wet process. Separation of used materials and binder is one of the issues generally associated with the wet process. To analyse this issue storage stability test is conducted initially by varying the LDPE and HDPE contents like 1%, 2%, 4%, 6%, 8%, 10% with the weight of bitumen, but none of the modified binder sample satisfied the storage stability test. Test results showed that for 1% plastic content the separation is minimum of value 6°C, so 1% plastic content is fixed for the further proceedings. Generally, additives can be used to minimize the separation issues in modified binders. Study will be proceeded with the addition of crumb rubber which is most commonly used additive in now-a-days. Again, the test will be performed by fixing the plastic content of 1% and crumb rubber content will be varied as 2%, 4%, 6%, 8% with the weight of binder. After that rheological tests will be performed on the binder and then chemical analysis through FTIR Spectroscopy will be done.</t>
  </si>
  <si>
    <t>21CEM3R06</t>
  </si>
  <si>
    <t>Over the years, with the development in transportation infrastructure traffic on the is increasing day by day and with this traffic increase road accidents are also increasing at a high rate. Road safety has become one of main reason of causing fatal injuries and is a major concern now. This is why various researchers are trying to predict and avoid crashes. Previously, it was a very daunting task because accurate traffic and crash data was not available but with the recent developments in traffic data collection systems such as loop detectors, video surveillance cameras, drones, etc. the traffic and crash data are readily available. Therefore, this data is used for analysis of crash occurrences and models are prepared to predict the crashes. Previously, researchers were only using logistic regression, Bayesian logistic regression models but since the development of deep learning methods new techniques have been implemented to prepare the crash risk models. The deep learning methods include Neural Network, Adaptive Neural Network (ANN), Recurrent Neural Network (RNN), LSTM CNN, Convolutional Neural Network (CNN), Support Vector Machine, Random Forest, Adaptive Neural Fuzzy Inference System, etc. Using these crash risk models and real time traffic data we can predict the crash occurrence and can avoid by using proactive advance traffic management systems.</t>
  </si>
  <si>
    <t>Optimisation Of Traffic Signals In Urban Areas Using Split Cycle Offset Optimisation Technique(SCOOT)</t>
  </si>
  <si>
    <t>Mtech_Alumini/2014/141727</t>
  </si>
  <si>
    <t>Mtech_Alumini/2014/141726</t>
  </si>
  <si>
    <t>Hyderabad is one of the major cities of India. Because of its tremendous growth in sectors like industry, health, education etc. Hyderabad attracts trip makers not only from the constituent districts of Hyderabad region but also from places located outside it. With rail network being not as wide as road, bus is going to be the dominant form of transport for intra-regional trips. At present CBS, Gowliguda is the only main terminal for regional services. With about 700 buses and 21,000 people leaving CBS daily, it presents a chaotic picture. For the increasing demand, there is no scope for expansion. Moreover there is no space for parking. Hence a need is felt for some more terminals in Hyderabad metropolitan area.
Surveys were conducted on all platforms of CBS to know the Origin and Destination of passengers.
The O-D details were made use of to draw the desire line diagram and passenger loading diagram. From this it was found that travel is maximum on Vijayawada Sector, followed closely by Bangalore sector. This trend is expected to continue. On the loading diagram the points P&lt;sub&gt;15&lt;/sub&gt;, P&lt;sub&gt;50&lt;/sub&gt; and P&lt;sub&gt;85&lt;/sub&gt; were marked, which correspond to 15 percentile, 50 percentile, 85 percentile of the passengers getting loaded. These formed the basis for terminal location.
On this basis terminals are recommended at Dilsukhanagar, Picket, Hussain Sagar land and at Azamabad area in addition to the existing CBS at Gowliguda. Dilsukhanagar will cater the need for Vijayawada and Nagarjunasagar sectors. Picket is meant for Karimnagar and Nagpur sectors. Terminal at Hussain Sagar for Bombay and Narsapur sector. The one in Azamabad area for Warangal sector and CBS, Gowliguda will continue to take care of Bangalore, Kalvakurthy and Vicarabad sectors. The required area for these terminals is calculated based on number of buses operating to various sectors, the number of passengers making use of these and the requirements of IPT modes.
A local circular route for special services connecting these terminals is also suggested. With this addition, it is hoped that the traffic mixing problem of regional trips to the local will be minimised and the passengers may use any terminal located nearby to go to their respective destination without much difficulty.</t>
  </si>
  <si>
    <t>Traffic congestions, delays, insufficient parking spaces, high concentration of trips to specific areas are common situations expressed in urban areas. This phenomena is due to the different types and intensity of landuses and their locational distributions combined with improper supply conditions. This establishes the need to study the interrelationship that exists between different types of landuses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and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</si>
  <si>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The use of traffic signals for control of conflicting streams of vehicular and pedestrian traffic is extensive in most of the towns and cities. Conventional traffic signal controllers though fulfill the needs suffer from several limitations with respect to flexibility, reliability and cost. Hence there is an urgent need to develop and install more sophisticated signal controllers that are capable of accommodating varying signal cycle lengths, phasing including that of vehicle actuated period as warranted.
Therefore an attempt is made in this study to develop a microprocessor based signal controller which is simple in configuration and offers more flexibility. The availability of microprocessors and other associated devices at low price has opened up the possibility of developing inexpensive and at the same time versatile microprocessor based control systems.
Software is developed in Z-80 assembly language to suit various field and traffic conditions such as a 3 road junction, 4 road junction and peak and off-peak traffic flows. Software is also developed for compact fixed rate signal flasher, which acts as a warning device. Features like early cutoff and late release of left turn, variable amber periods and all red time between two phases have been incorporated. A new feature has been introduced in the controller to give red time for 5 seconds before closing the right of way for pedestrians.
The software is tested using an LED model and also with prototype traffic lamps installed in the field and the performance of signal controller along with software is ascertained.</t>
  </si>
  <si>
    <t>V. Omprakash</t>
  </si>
  <si>
    <t xml:space="preserve">Development Of  Knowledge-Base For Landuse Transportation Planning Applications with Special Reference To Policy Formulation </t>
  </si>
  <si>
    <t>Emergence of metropolitan cities with strong economic base, by virtue of policies of isolated urban development, has resulted in large-scale migration, lack of articulation in the settlement system of the region surrounding these cities and stagnation in the growth of infrastructural facilities of these cities. Therefore, a change in the current policy by perceiving the urban system as consisting of "system of cities" and "internal structure of cities" is the need of the hour. In this context, location of basic industries, that spur urbanisation, can be chosen as a variable for formulation of strategies to accomplish a balanced development in the region.
A glaring example of urbanisation and the consequent regional disparities is the Hyderabad Metropolitan City and its "Influence Region". Three policies have been formulated to decentralise the basic industries away from the City and promote the growth of other urban settlements in its vicinity. In order to go about such a complex and important exercise, though effective mathematical tools and techniques are available, there exist gaps that cannot be easily explained by the methods used. To overcome this deficiency in the analysis process, recent techniques related to "Artificial Intelligence" in the form of "Expert Systems" have taken roots.
The Expert system uses processed information known as "Knowledge Base" (KB) specific to a particular domain and arranged in definite patterns. In this study, it is proposed to develop "Knowledge Base" specific to the area of "Landuse Transportation Planning" (LTP). This KB aids in the various activities of the LTP process which include Policy Formulation, Model Building, Policy Evaluation and Selection.
Though KB is applicable to all the components of the LTP framework, policy formulation in the context of locating manufacturing industry received not much attention evident from previous case studies. In this study, the main focus is on the location of manufacturing industry as a device to arrange population, employment and services in an efficient manner so as to reduce the ills of urban growth and urbanisation as currently being experienced. Accordingl  industrialists were personally interviewed using a well-designed questionnaire covering various issues associated with locating industry. In the Artificial Intelligence (AI) technology, this process is referred to as the role played by the Knowledge Engineer to ultimately develop Rules.
In all, 13 rules were developed and tested. An attempt was also made using 5 Rules in the context of model development to evaluate the three alternate policies to contain the growth of Hyderabad city simultaneously giving the necessary growth impetus to potential growth centres so as to achieve a balanced development of the influence region as a whole.
The activities associated with the development of KB (Knowledge Base), its application towards Policy Formulation and Model Development is the main effort of this study. LEVEL 5 OBJECT, an Expert System software, is used for analysis purposes. The outcome of this exercise has revealed that KB could be used with success to enhance the effectiveness of the LTP process so that the strategies so formulated to regulate the growth of urban areas are workable and respond to the future changing scenarios.</t>
  </si>
  <si>
    <r>
      <t xml:space="preserve">The road network is one of the vital components of the infrastructure of the transport system. Regional Highways, namely National Highways and State Highways, cater to the needs of long-distance transportation. The traffic on these highways consists mostly of Fast Combined Traffic, comprising four-wheeler fast vehicles and two/three-wheeler fast vehicles, with a minor portion of slow-moving vehicles.
Intersections are vital components of the road network, and most of the intersections on the Regional Highways are of the priority type. For effective control and efficient </t>
    </r>
    <r>
      <rPr>
        <sz val="12"/>
        <color rgb="FF000000"/>
        <rFont val="Times New Roman"/>
        <family val="1"/>
      </rPr>
      <t>operation of these intersections, a close understanding of traffic behaviour is necessary, for which the use of simulation techniques proves to be advantageous. As there is no reported literature available on the simulation of Fast Combined Traffic, a simulation model called SPRINT (Simulation of Priority Regional INtersections) is developed to analyse the traffic behaviour of Fast Combined Traffic at priority regional highway intersections.
This model considers five categories of vehicles, namely trucks, buses, cars, two-wheelers, and three-wheelers. The intersection considered is a right-angled priority intersection with four approaches, formed by the crossing of a two-way, two-lane road with another road of the same type. The output from the model consists of various parametric values such as delay, queue length, etc.
The model is experimented upon with different traffic volumes on the major and minor approaches. A thorough analysis of the delays and queue lengths for three different combinations of turning percentages of vehicles on the major and minor approaches is carried out. Finally, warrants for signal control of priority intersections are developed based on the concept of Level of Service (LOS) at intersections.</t>
    </r>
  </si>
  <si>
    <t>K. Balakrishna Murthy</t>
  </si>
  <si>
    <t>Traffic characteristics and their quantitative measurements form a basis for planning, design and maintenance of highway network in a country. Although vehicle registration and fuel consumption yield indirect estimates of traffic growth, the results cannot be relied upon due to certain deficiencies. To monitor these changes, for the first time in India the Permanent Traffic Counting Station at Regional Engineering College, Warangal, was established in 1974–75 and the research commenced from February, 1975 as a first step to obtain the traffic volumes on the Warangal–Hyderabad State Highway on a permanent basis Recent trends in building up of Origin-Destination matrices is through traffic volume counts on a regional scale, and as the O–D surveys cannot be conducted forever the comprehensive traffic census particulars from a P.T.C.S can be used as input to O–D studies. For the purpose of planning, it is absolutely necessary to obtain estimates of traffic forecasts, made 5–10 years ahead and the methods presently used depend on extrapolation techniques or growth method forecasts only. As such more scientific methods binding the traffic volume data with time are essential for forecasting.
This report presents the analysis of traffic volume data obtained from the Permanent Traffic Counting Station, Warangal from 1.4.1978 to 29.2.1984. The A.A.D.T has been found to be increasing at a slow pace upto 1982 and a sudden shift in trend is observed from October 1983 onwards. The actual increase is observed due to rise in the slow moving traffic from 51.5% in March, 1981 to 57.0% in February, 1984. There is also growth of Scooter, Motor cycles etc from 15.4% to 17.5% and cycles from 36.9% to 44.7%. This may be due to increased availability of scooters, motorcycles, mopeds with the number of new makes introduced in the market. The analysis also established seasonality in the traffic data.
In the direction of forecasts, time series models are tested for the traffic data and Exponentially Weighted Moving Average forecasting model known as EWMA model has been found very much acceptable. While calibrating the model using the data upto and including Feb. 1984 predictions are made in this report for the expected monthly average daily traffic from March, 1984 to February, 1986.This exercise should help in opening new vistas to develop further research for obtaining the full use of the time series forecasting models for forecasting traffic parameters at national level to cater the needs of planning and developments in the right direction.</t>
  </si>
  <si>
    <t xml:space="preserve">Analysis and Development of Time Series Models For Traffic Volumes at Permanent Traffic Counting Station at Warangal </t>
  </si>
  <si>
    <t>Rajahmundry city occupies an important position in the development of Andhra Pradesh by virtue of its location in the well developed area and is well served by different transportation media. Due to the constraints like the River Godavari on one side, the railway track in the middle of the city, the existing street pattern has got many bottlenecks. It is observed that congestion has become a perennial problem in the central business district. This dissertation work, therefore, is aimed at the preparation of the Desire Line diagrams with an idea to study the adequacy of the existing street system in the central business district area.
In order to assess the present day desire lines, an origin-destination survey was carried out by dividing the study area into 20 different zones.
The data obtained through punched cards was utilised to develop present day desire-line diagrams for Rajahmundry city.
Traffic surveys conducted in the central business district at three major intersections helped comparison of the desire lines with the existing street system. Finally it was possible to arrive at some new proposals to reduce the congestion even under heavy traffic condition in the near future.</t>
  </si>
  <si>
    <t>Municipal Corporation Of Hyderabad (Design of Fixed Traffic Signals and Proposal Of Fly Overs)</t>
  </si>
  <si>
    <t xml:space="preserve">Real-Time Crash Risk Prediction </t>
  </si>
  <si>
    <t>Panchayat Raj Department, Warangal (Sealing Of Gravel Roads )</t>
  </si>
  <si>
    <t>Rites Ltd.(Integrated Mutli Modal Mass Rapid Transit System Corridor Identification For Delhi)</t>
  </si>
  <si>
    <t>K.Raghuveera Reddy</t>
  </si>
  <si>
    <t>Traffic congestions, delays, insufficient parking spaces, high concentration of trips to specific areas are common situations expressed in urban areas. This phenomenon is due to the different types and intensity of land uses and their locational distributions combined with improper supply conditions. This establishes the need to study the interrelationship that exists between the different types of land uses and distribution patterns with the magnitude of travel concentrated in specified locations such as CBD's and other densely developed areas. The urban transportation planning process encompasses this exercise in the form of trip generation analysis which again is divided into two distinct areas namely; trip production (details relating to origin end of travel) and trip attraction (details relating to destination end of travel) analyses.
This study is an attempt to identify and establish logically mathematical relationships so as to scientifically understand the trip attraction behaviour. This process involves a thorough examination of the impact of land uses by type, intensity and location on travel.
Usually landuse intensity is expressed in terms of Floor Space Area, number of employees involved in a particular type of activity. It is envisaged to adopt a multiple regression approach as well as cross classification approach in order to identify the causal variables and develop trip attraction rates by landuse type respectively. The analysis is carried out for travel purposes such as; Work, Education, Other (Shopping, Recreation, Social etc.) and Non-Home Based.
The outcome of the study would aid in the identification of major trip attraction centres for an urban area, in landuse transportation models, network development and TSM action programmes.
Hyderabad city which is fast growing into a major metropolitan area is chosen for analysis purpose. It is hoped that this study methodology would be of use and application to other major cities in the country as it is carried out for the first time.</t>
  </si>
  <si>
    <t xml:space="preserve">Trip Attraction Analysis For Hyderabad City </t>
  </si>
  <si>
    <t xml:space="preserve">Comaprision Of Loadman Benkelman Beam Deflections </t>
  </si>
  <si>
    <t>Strength Characteristics Of Bituminous Concrete with Different Types Of Fillers</t>
  </si>
  <si>
    <t xml:space="preserve">Consulting Engineering Services (Feasaibilty Study For Interchanges at Aamra Marg with NH4B, Near Gavan Phata and NH4B with SH54, Near JNPT) </t>
  </si>
  <si>
    <t>Frischmann Prabhu (INDIA) PVT.LTD (Traffic &amp; Transporation Department)</t>
  </si>
  <si>
    <t>Egis India Consulting Engineers Pvt Ltd (Pre-bid Services For Hyderabad-Karimnagar-Ramagundam Project)</t>
  </si>
  <si>
    <t>In an effort to solve the problems of urban transportation, many travel demand estimation models have been developed starting from the earliest "Growth Factor" methods to the present-day disaggregate behavior models. However, the model that is most widely applied to many urban situations is the Urban Transportation Planning Package. While the Growth Factor models are simple extensions of present-day travel habits into the future, the Urban Transportation Planning Package attempts to model travel interactions through complex socio-economic characteristics of travelers on an aggregate basis.
Disaggregate behavior models use the individual traveler as the basic unit for estimating travel demand. These developments have led to increasing complexities in model building, requiring a higher degree of sophistication in both data collection and the subsequent calibration stage, involving significant amounts of time, effort, and financial resources.
The resources available for small and medium-sized cities are often limited, and when short-term transportation solutions are required, the usefulness of these complex techniques becomes restricted. Recognizing this limitation, transportation planners have been searching for simpler and more practical techniques that can streamline the procedures of travel demand estimation while still providing reliable results for planning and decision-making.with reasonable accuracy and limited resources.
A family of models was developed in the middle seventies in this direction, taking cognisance of the simplicity of Growth Factor methods coupled with the effectiveness of the principles of the Gravity Model, utilising inexpensive data such as traffic volume counts on the links. One such model is the Internal Volume Forecasting (IVF) Model initiated by Low.
In the present work, an attempt is made to apply the IVF model and the Growth Factor model developed by Fratar to the medium-sized city of Warangal to test the adoptability of the model and to compare their effectiveness for future forecasting. A master program has been developed (FREXIV) for calibrating the IVF model by using the Origin–Destination (O–D) trip matrix. A program to forecast the design-year link volumes by the Fratar method has also been prepared (FRAFUT).
With the help of the programs developed, the IVF model is calibrated with a set of different deterrence functions and the population and employment data available through secondary sources. The set of models so developed has been subjected to statistical tests for their significance, and the model finally selected is validated with the available link volume data. Future forecasts of the trips on the links have been made..using the IVF model and the Fratar Growth Factor model, and a comparison of the trips projected by these models for the design year has been made.
It is observed that the trips from the calibrated IVF model match the base-year ground counts with remarkably close accuracy. The comparison of trips obtained from the above two models on the links has shown that the projections from the IVF model are generally on the optimistic side. While the IVF model is capable of predicting trips more accurately on links carrying a medium range of traffic volume, it fails to predict trips at the extreme levels. The discrepancy at the lower levels is due to the large intercept constant of the IVF model, whereas the mismatch at the upper ranges is caused by the unconstrained nature of the model.
The trips obtained from the Fratar model require cautious interpretation because the model does not explicitly account for travel interactions. It is therefore suggested that both the Fratar and IVF models should be used simultaneously for the purpose of cross-checking results when applying these models to medium-sized cities.
Some refinements in the calibration of the IVF model, such as the incorporation of a normalizing factor and the proper choice of trip generation and attraction parameters have been recommended. It is felt that a model such as the Time Function Iteration Method of Growth Factors could be a better substitute for the Fratar method used in this study.</t>
  </si>
  <si>
    <t>L&amp;T Infrastructure Engineering Ltd.(Comprehensive Mobility Plan For Phusro Nagar)</t>
  </si>
  <si>
    <t>Egis India Consulting Engineers Pvt. Ltd.(Comprehensive Mobility Plan For Bathinda City)</t>
  </si>
  <si>
    <t>Central Institute Of Road Transport Bhosari, Pune(Traffic Management Study For Gangtok City)</t>
  </si>
  <si>
    <t>CRRI Delhi( Characterization Of Flexible Pavement Materials Based On Conventional And Shrp Tests  and Performance Evaluation Of Pavement By Bump Integrator)</t>
  </si>
  <si>
    <t>L.R KADIYALI &amp; ASSOCIATES (Road Transport and Energy)</t>
  </si>
  <si>
    <t>LEA ASSOCIATES SOUTH ASIA Pvt. Ltd.(Comprehensive Traffic Study For Mumbai Metropolitan Region)</t>
  </si>
  <si>
    <t>Lea Associates South Asia Pvt.Ltd,Secunderabad(Comprehensive Transportation Study For Hyderabad Metropolitan Arae)</t>
  </si>
  <si>
    <t>Substantial quantities of industrial products are presently being exported from Hyderabad city and its hinterland through the traditional sea ports, like Bombay, Madras etc. Similarly large quantities of raw materials needed for these industries are also imported through the same channel. These sea ports are situated considerable distances away from the most of the industries resulting in considerable hardships and associated problems to the industrialists. There has been a long felt need to provide some facility at Hyderabad city itself which will take care of the import and export problems there by relieving them of the difficulties experienced at sea port.appropriate site based on the certain criteria capable of reflecting the total tonne kilometre, the longest trip as well as the requirements of the majority of users. Begumpet area was found to be the most ideal location satisfying most of the criteria including the requirement of future expansion. A detailed layout for the site incorporating the various infrastructure facilities has been worked out and presented. The advantages of containerisation has been brought out. Limitations of the analysis and recommendations for further work are also included.
Most ideal solution for the problem appears to be the establishment of an inland port in close proximity to several industries. After presenting characteristics of an inland port and its special features the need and its appropriateness for the Hyderabad city has been established. Detailed surveys are conducted to ascertain the existing potential for the exports and demand for imports. Forecasts have been made to predict these requirements at the horizon year for the purpose of designing the various infrastructure facilities at the proposed site for the inland port. Based on the requirements of the various industries several feasible sites have been examined in the twin cities of Hyderabad and Secunderabad, to identify the most.</t>
  </si>
  <si>
    <t>Prediction and Reduction Of Asphalt Pavement Temperature</t>
  </si>
  <si>
    <t xml:space="preserve">Transportation of Hazardous Materials </t>
  </si>
  <si>
    <t>Capacity Of Two-Lane Highways</t>
  </si>
  <si>
    <t>Urban Mobility Management</t>
  </si>
  <si>
    <t xml:space="preserve">Speed Breakers - A Method For Safe Travel </t>
  </si>
  <si>
    <t xml:space="preserve">Utilisation Of Waste Materials and Chemical Modifiers In Bituminous Mixes </t>
  </si>
  <si>
    <t>Increasing demand for parking of vehicles in metropolitan cities is causing great concern to the local authorities. Public officials in various cities are becoming increasingly convinced that the provision of parking facilities through zoning mechanism is more than just a passive effort to alleviate parking difficulties.
Based on this logic, a study was undertaken to assess the present as well as the future parking demand of different land uses in the metropolitan city of Hyderabad. On the basis of the results of this study, and from a critical review of the existing zoning regulations for parking in India and abroad, recommendations have been made for minimum parking space required for different land uses.
In the case of built up central business district of the city, where most of the buildings will be non-conforming buildings, a different approach, than the ordinary enforcement of zoning ordinance, has been suggested. In the light of experience reported from other cities of the world, having such zoning ordinance, several policy recommendations have been made such that the whole approach in solving this difficult problem of parking may become more effective and purposeful.</t>
  </si>
  <si>
    <t>This study is undertaken to select a suitable method for the design of flexible pavements for airports in view of the heavy wheel loads of aircraft like Boeing-747 and Lockheed-500, which are going to be introduced shortly at Delhi Airport. A study of different methods of flexible pavement design such as CBR Method, FAA Method, U.S. Navy Method and McLeod Method, is made. The proposed parallel taxiway at Delhi Airport has been designed by these methods for comparison.
It is concluded that the U.S. Navy Method of design provides a design procedure based on plate bearing test data. A total thickness of 62 cms (28.5 inches) is suggested for the taxiway at Delhi Airport.</t>
  </si>
  <si>
    <t>In the present investigation an attempt has been made in relating the various design parameters for compacted bituminous mixes as per Marshall with the air flow rate at room temperature as determined by the Asphalt Paving Meter AP-400 A. Relations have been established for each of percent voids in mineral aggregate, percent air voids, bulk density, stability and flow value of Marshall moulds with the air flow rate of the same specimens.
From the results obtained it is observed that the use of Asphalt Paving Meter may be recommended as a means of arriving at the optimum asphalt content of a particular aggregate-binder mix. It gives a unique approach towards quality control in the field without performing any destructive test.</t>
  </si>
  <si>
    <t>In order to study the Parking-Demand by location, magnitude and duration, Parking Surveys were conducted on fourteen important roads in the Study-area lying in the Central Business District of Hyderabad. These roads were divided into forty-eight zones. The parking supply and demand together with the Parking-habits and characteristics of the Parkers in these zones were evaluated. The capacities were then worked out with various levels of Parking. Depending upon the existing traffic-volumes, the permissible level of Parking, the sufficiency and deficiency conditions with reference to the Parking-supply and demand, were evaluated to suggest the Parking-Restriction-Regulations, Off-street facilities etc. for all the zones under study.</t>
  </si>
  <si>
    <t>T Satyanarayana Reddy</t>
  </si>
  <si>
    <t>Time Schedules Of City Buses In Warangal</t>
  </si>
  <si>
    <t>Warangal is a fast expanding city. Daily about 30,000 passengers are to be transported within the city and to suburban areas by Andhra Pradesh State Road Transport Corporation buses. It was found that most of the times the buses move in bunches. During peak hours passengers have to wait for hours together before they expect an already packed bus. To improve the matters, it was proposed to explore the possibilities of reducing the magnitude of the problem by readjusting the time schedules of the buses. For this purpose, a detailed study was made and passenger-demand for buses was estimated. Various trials of time schedules were prepared for meeting the demand with the limited number of buses. The best of these trials was suggested for implementation. Also, an estimate of the number of buses required to meet the existing passenger-demand was made.</t>
  </si>
  <si>
    <t>In India many traffic and transportation surveys are being carried out by various organisations for major cities. But much work has yet to be undertaken in regard to comprehensive analysis and understanding of travel behaviour for towns having less than one lac population.
With an idea of making a beginning in this direction, Cuddapah town was taken up for comprehensive traffic and transportation survey. At the time when the problem was fixed up, the Master Plan Unit of the town planning Department (A.P.) was preparing the Base Map for Master Plan Development of the town. The choice of Cuddapah was dictated by the fact, that the surveys could be completed with the active Co-operation of the town Planning Department.
Both the conventional Home interview method and the work place interview method as suggested by Sri T.V. Ramanayya (1) were used in the internal surveys, with equal number of households covered under both the method. The idea was to verify the authenticity of the methodology suggested by him for medium size cities of India. It was found that this method has a universal application as verified through screen line check indications.
The trip particulars obtained by O &amp; D surveys are used to construct desire contours of spatial travel demand and fix up corridor directions. The characteristics, the uses, the probable future and the limitations of contours for rigorous mathematical search techniques are indicated.
It is the opinion of the author that every town has its own travel demand varying in time and space which can be represented by the corridor contours. A clearer understanding of the special characteristics of corridor contours supplemented by land use studies may assist the transportation planner in getting a better understanding of the future travel demand.</t>
  </si>
  <si>
    <t>Statistical Models For Traffic Noise At Signalized Intersections</t>
  </si>
  <si>
    <t>21CEM3S32</t>
  </si>
  <si>
    <t>Cherupally Santoshi</t>
  </si>
  <si>
    <t>Study Of Coir Fiber Reinforced Cold Emulsified Bituminous Mixes Using Reclaimed Asphalt Pavement</t>
  </si>
  <si>
    <t>Road pavements constructed with bitumen stabilised materials (BSMs) using bitumen emulsion are environmentally sustainable and cost effective; and, when good construction techniques are used, these pavements perform very well. BSMs are suited to both construction of new pavements and to pavement rehabilitation using in situ recyclers and/or conventional construction equipment. BSMs are also ideally suited to labour intensive construction.
Worldwide, the state of road pavements is deteriorating, and the demand for rehabilitating road pavements far exceeds the demand for new roads. This situation has seen the adoption of in-place recycling as the preferred procedure for addressing the rehabilitation backlog by reusing material in the existing pavement. Bitumen stabilisation enhances the properties of these recycled materials (e.g., Reclaimed Asphalt Pavement (RAP)), providing service lives that equate to or exceed those achievable had virgin aggregates been used, all at a lower cost. Also, the incorporation of fibre in the mix improves the mechanical properties.</t>
  </si>
  <si>
    <t>Headway is an important microscopic traffic flow parameter that influences the capacity and safety of highways and freeways. Headways are extensively used in different areas of traffic and transport engineering such as capacity analysis, car following and lane changing modeling, safety studies, and level of service evaluation. Headway modeling has become an integral part of study for the traffic flow system in many advanced countries. Traffic flow is an extremely complex phenomenon and its complete understanding is quite difficult. However, headway can help to some extent for understanding nature of traffic flow. The main objective of headway modeling is to identify the headway impacts on arrival pattern, driver behavior, and accident study and traffic flow control at intersection.
An attempt was made to study the individual inter arrival time of each category of vehicles in the traffic stream. Extensive data extraction was done and the analysis of headway of categorized traffic was made. Traffic flows at the selected locations were considered high, with traffic volume ranged between 130 to 1500 vehicles per hour per lane. The traffic volume on Loc.1 was 1498 vehicle per hour and that on Location 2 was 1457 vehicle per hour. And that on Location 3, the value is 1358 vehicle per hour. Appropriate distribution for each category is recommended. The relation developed in this study is applicable to estimate headway on urban arterial under sets of specific flow conditions.</t>
  </si>
  <si>
    <t>As per data obtained from MORTH in India, 486,476 road accidents occurred in the year 2013, in which 137,572 persons were killed and 494,893 persons were injured. Every road accident leads to loss of either life or property. Road accidents are a curse to the economy of any country. In developing countries, the total number of road accidents occurring is more than that of developed nations because of insufficient reinforcement towards road safety. Road safety is a term which describes the safety of road users by implementing sufficient improvements in infrastructure and policies to reduce road accidents.
Geographical Information System (GIS) is an emerging technology that has applications in all fields. This technology helps to digitize all physical elements present in a city with their latitude and longitude as a georeferenced layer in GIS software. Then, spatial analysis in GIS software can analyze the data imported as attributes and provide results.
Hyderabad city has been selected as the study area. For this study area, accident analysis and black spot identification were carried out using Quantum GIS (QGIS) software. Black spots were identified using crash frequency and weighted severity index methods. A total of 2,036 accident locations were found from 10,554 accidents during the years 2011 to 2015. Black spots were identified for each Traffic Analysis Zone (TAZ) and area. The length of the road network and the number of accident locations in each TAZ were determined using QGIS.
A spatial accident prediction model was developed considering population, resident workers, resident students, employment, enrolled students, road density, and trips generated from each TAZ. Two types of multiple linear regression models with these variables showed significant correlation between the variables. Model 1 concluded that population density and resident student density have a negative impact on the model, while the other parameters show a positive relationship with the dependent variable.
When population density increases, the population in that zone also increases, but accidents decrease. Generally, people live near their workplaces to reduce daily travel distance, time, and cost. Therefore, an increase in population density results in shorter trips, which reduces accidents. Similarly, for resident students, as students usually live near their schools, colleges, or institutions, the total number of trips generated by students decreases, leading to fewer accidents. However, students enrolled in a particular zone but living farther away generate longer trips, which have a positive impact on accident occurrence. Increased road density tends to increase the number of intersections, bus stops, and bridges, thereby increasing the number of black spots and the likelihood of road accidents.</t>
  </si>
  <si>
    <t>Urban Mass Transit Company Limited, Hyderabad(Knowledge Management Centre, Supervising Surveys For LCMP Capital Region Of Andhra Pradesh.</t>
  </si>
  <si>
    <t>RITES LTD C.R Avenue, Kolkata</t>
  </si>
  <si>
    <t>NATPAC (Study On Rationalization Of Public Transport Routes In Thiruvananthapuram)</t>
  </si>
  <si>
    <t>Moisture damage is considered as major rival of the flexible pavements. Its presence in the bituminous mixture causes severe damage both structurally and functionally. To enhance the life of the bituminous pavement, it is necessary to understand moisture’s damage in pavements and to evaluate the effect of different additives as moisture resisting agents. Studies on the moisture sensitivity of the bituminous mixtures had been started ever since 1950’s. Tests to evaluate the moisture susceptibility of the mixtures had been and being developed to simulate to those of field conditions. Past studies reveal that cohesion loss and adhesion loss are the main causes for the moisture damage. Many anti stripping agents were proved to have significant impact to reduce the stripping in bituminous mixtures. In the present study, the performance of three commercial additives namely Zyco Term, Zycosoil and Evotherm and naturally occurred hydrated lime are being used to evaluate the moisture susceptibility of bituminous mixtures. The asphalt mixtures were prepared using aggregate (granite), and asphalt binder (VG-30). The latest MIST technology is used to saturate the compacted bituminous mixtures. The Bituminous mixtures are to be prepared at optimum binder content and tested for indirect tensile strength and retained stability.</t>
  </si>
  <si>
    <t>Rutting is a common pavement distress in asphalt pavements. It is characterized by deformation in wheel paths under traffic loads. Traffic volumes, heavy loads, slow traffic, high temperatures and mix properties are the main factors in accumulation of deformation. As rutting is related to deformation in the asphalt concrete, its logical to work on the mix properties. Two types of binder are being used namely VG-30 and CRMB-60. Two types of mixes are being investigated namely BC and DBM. Binder content is taken as OBC by conducting the Marshall Test. Asphalt slabs were designed by conducting Marshall mix design and prepared by roller compaction in laboratory. Permanent Deformation is evaluated using Wheel Tracking Test (WTT) at 60, 70, and 80 °C. Then the effects of binder type, binder content, temperature and mix type on resistance to permanent deformation of asphalt mixes were discussed. Finally a model was developed with rut depth as variable and temperature, air voids, and binder type as independent variables.</t>
  </si>
  <si>
    <t>In rapidly urbanizing country like India, the transportation sector is growing rapidly and the number of vehicles on Indian roads is increasing at an exponentially. This has led to overcrowded roads and pollution. Noise is one of the environmental pollutants that is encountered in daily life. Transportation sector is one of the major contributors to noise in urban area. Highway traffic noise has become an important environmental concern. Traffic related noise pollution accounts for nearly two-third of the total noise pollution in a metropolitan city. The noise emitted by a motor vehicle is mainly classified into three types. They are propulsion noise, exhaust noise and tyre-pavement interaction noise. Tyre-pavement interaction noise is the dominant noise at high speeds.
The main focus of this study is to evaluate the noise generated due to tyre-pavement surface interaction for various modes of transport and to develop noise prediction model for each mode taking into account various factors affecting the noise generation. Only tyre-pavement interaction noise has to be collected for six different modes of test vehicles which are in good condition. Noise levels are to be measured using SVAN 945A sound level meter. Tyre-pavement interaction noise data has to be measured using controlled pass-by method by eliminating the noise generated from engine and vehicle exhaust systems. Noise levels were measured as a function of vehicle type, vehicle speed, loading condition, pavement temperature, pavement texture, direction of wind, condition of vehicle tyre with respect to aging and type of pavement. Individual noise prediction models are to be developed for each mode in each survey location and a combined tyre-pavement interaction noise model is to be developed for each mode for both asphalt and cement concrete pavements.</t>
  </si>
  <si>
    <t>Traffic behavior analysis is used to reduce the traffic congestion levels on the roads in the study area, in such a way that to provide the safety and reduce the travel time for road users. In urban areas the traffic congestion is more occurring problem.
Artificial Intelligent techniques are used to obtain the values with less effort in the field. There are so many technologies to collect and analysis the data, like Global Positioning System, Bluetooth, Traffic data can also be collected by other techniques like loop detectors, cameras, free flow travel time delays, sensor node platforms, static linear regression methods, internet, telephone, variable message signs and Google map application program interface etc. GPS is the one by which more accurate values can be obtain. Also GPS is the one which can get by lesser expenditure.
In this study the traffic data collected by the GPS instrument. After getting the data the analysis will be carried out and the traffic volume will be compared with the capacity of the road, and the remedies can be adopted according to the problems, like suggestion of alternate routes or increase of road facilities to the road users.</t>
  </si>
  <si>
    <t xml:space="preserve">Performance Evaluation Of Bus Rapid Transit System </t>
  </si>
  <si>
    <t>Examining Gangadevipally(Development Of 3D Rural Geospatial Database Using High Resolution Satellite Images, GIS, Total Station and GPS)</t>
  </si>
  <si>
    <t>D.C. Prashanth Babu</t>
  </si>
  <si>
    <t>LEA Associates (The Immediate Action For Short Term Improvements in Kukatpally Area)</t>
  </si>
  <si>
    <t>NITW ("Development of GIS-based Rural Road Network ")</t>
  </si>
  <si>
    <t xml:space="preserve">Planning Of Mass Transit System </t>
  </si>
  <si>
    <t>As a result of urbanization in the developing countries the migration of peoples towards urban areas is continuously increasing. It is well known that public transport occupies less road space and causes less pollution per passenger-km than personal vehicles. As such, public transport is a more sustainable form of transport. But the condition of public transport system in India having numerous problems.
The insufficiency of the public transport can be improved by proper planning, management and by giving the priority to the policies which are encouraging the public transportation systems. In the present study, it is tried to identify the objectives and to achieve the same by sequential goal setting. The planning approach adopted in the study taken in to the consideration of the study areas requirement and the drawbacks of other approaches. By taking all aspects into consideration the proposal of the new transit system and application of ITS technology will be recommended so that the proposed system will be quick, convenient, reliable and comfortable to the general public.</t>
  </si>
  <si>
    <t>Egis India Consulting Engineers Pvt Ltd (Master Plan Of Bhiwadi-Tapookara-Kushkera Complex)</t>
  </si>
  <si>
    <t>A.P Roads and Buildings(Accident Surveys And  Road Safety On National Highway-7)</t>
  </si>
  <si>
    <t>Egis India Consulting Engineers Pvt.Ltd(Master Plan Of Bhiwadi-Tapookara-Kushkera Complex)</t>
  </si>
  <si>
    <t>NITW (Road Rural Pavement Performance Study)</t>
  </si>
  <si>
    <t xml:space="preserve">Consulting Engineering Services PVT.LTD.,Mumbai </t>
  </si>
  <si>
    <t>NITW(Lane Distribution Traffic and Road Safety)</t>
  </si>
  <si>
    <t>Laboratory Evaluation Of Resilient Modiulus For Granular and Sub-Grade Soils</t>
  </si>
  <si>
    <t>NITW(Road Accident Analysis- A Case Study Of National Highway-9 and Rajiv Rahadari)</t>
  </si>
  <si>
    <t>Performance Evaluation Of Public Transport Along Kazipet_Warangal(rote no:1) Corridor</t>
  </si>
  <si>
    <t>Most of the people in India are captive to public transportation system for their mobility, as they cannot afford to have their own vehicles like cars; scooters etc. bus transportation has many advantages to offer. It is cheap, convenient and economic mode of transportation increase in population and number of vehicles in urban area is resulting in increased congestion, travel time and passenger waiting time. In most of the Indian cities the commuters are faced with the problem of inadequate supply of busses, unreliable service, discomfort due to the large travel time and overcrowding and cost. The management on the other hand faces the problem of empty buses during off peak hours and heavy rush in peak hours. An attempt has been made to study the performance of public transport in Warangal city operated between Kazipet and Warangal (route no.1). In this connection primary surveys for collecting the necessary information for the performance appraisal have been carried out. The primary survey gives the information about passenger opinions for the existing bus services along with socio economic characteristics of the passenger.</t>
  </si>
  <si>
    <t>V. Mahender</t>
  </si>
  <si>
    <t>NITW(Lane Distribution Traffic and Road Safety), Road Accident Studies</t>
  </si>
  <si>
    <t xml:space="preserve"> CE07317/071216</t>
  </si>
  <si>
    <t xml:space="preserve"> CE07321/071217</t>
  </si>
  <si>
    <t>R.Ramana Patrudu</t>
  </si>
  <si>
    <t>CE12323/121702</t>
  </si>
  <si>
    <t>Embadi R.Prasad</t>
  </si>
  <si>
    <t>CRRI Delhi(Characterization Of Flexible Pavement Materials Based On Conventional And Shrp Tests  and Performance Evaluation Of Pavement By Bump Integrator)</t>
  </si>
  <si>
    <t>Systra MVA Consulting (India) (Traffic Study For Logistics Park )</t>
  </si>
  <si>
    <t>21CEM3R17</t>
  </si>
  <si>
    <t>Mudit Poddar</t>
  </si>
  <si>
    <t>51202/51204</t>
  </si>
  <si>
    <t>51209/51208</t>
  </si>
  <si>
    <t>Municipal Corporation Of Hyderabad(Design Of Fixed Traffic Signals &amp; Proposal Of Fly Overs)</t>
  </si>
  <si>
    <t>MD.MASOOD AHMED KHAN</t>
  </si>
  <si>
    <t>CLASSIFICATION TECHNIQUES FOR VEHICLE OWNERSHIP IN URBAN TRANSPORTATION</t>
  </si>
  <si>
    <t>The spectacular increase in the number of motor vehicles on thc road has created a social problem i.e. thc loss Of human lives through the road accidents. Road accidents have been a major social problem in thc developed countries of the world for fifty years. It only the fast decade the developing countries like India begun to experience large increase in the number Of road accidents taking place and have found it necessary to institute road safety programs. It is strongly felt that most of accidents, being a multi factor event, are not merely due to drivers fault on account of driver's negligence or ignorance of traffic rules and regulations, but also due to many other related factors such as abrupt changes in road conditions, flow characteristics, road user's behavior, climatic conditions, visibility and absence of traffic guidance, control and management devices. In the present study, the accident data of Rangareddy and Krishna districts of NH-9 from the year 2002-2006 was collected from concerned police stations in prepared data formats. data sheet covers all the accident details. At each police station First Information Reports are referred to note down the accident particulars. The analysis work has been carried out for NH-9 stretch which is passing through the Rangareddy and Krishna districts and black spots are identified.</t>
  </si>
  <si>
    <t>Large  Scale production of automobile  after Second World Collored by increase in road haulage eave rize to nev requiremente for the roadø. Chio nev phenomenal transport denara created alarming accidentø on the exIEting roade. Thia accident rate io more in India vhen compared to other countrieg for every  1,OOO vehicle registered. It  nay be poøslbie to deøign the nov roado keeping oafety aapect in—view. But In the cage Of already existing roade it Ig only bad patcheø "known aa black opota" which require traffic Oafety measures. Traffic Safety equally applicable to both urban roada and rural road'. In this study the author hae gelected rural road of length 3B from bhongir to Uppal on Hyderauad — Waraneal road, for study Vith special reference to Bafety. Tvo uethoda VIZ. , Accident coefficient method and øafe coefficient method, Suggeøted by Prof. V.F.Bobkov have been applied to analyøo the rond for black spots. Accident data for yeare on the otretch collected and analyøed. It vao obøerved that there vaø a near co—roiatlon between the tvo. on tho analysis certain reconnendatlona voro node for Improvementø an the cue of noet øerlouø blackIn the Decond phage the author attempted to eøtablløh a relationghip between the accident coefficient and the Safe coefficient methods. Che idea that the safe coefficient method is easy and the expenøeø and labour Involved are minimum. In the Opinion of author ouch gtudieS are and have to be carried out on ail rural roads In Indin which enables in (1) deciding the exact black gpotg (2) fixing up priorities for improvement.</t>
  </si>
  <si>
    <t>The succass of any urban transportation planning prognrnrno doponds upon accurate forecasting of diff- oront vehicles owned and operated by the residents tn the area. Mode split pmcedurog rost heavily on lcnovang the priori probability of ovmlng a particular vehicle by any Individual. A review of various methods for forecasting the vehide ovmerghip hag revealed that they either forecast the Past trend or by using statistical Nevertheless most of the behaviouNI models developed are appropriate only for a predominantly auto society and not applicable to developing economies. According-y, suitable hypothesis has been developed to replicate the Indian environment. Class Ificatdon techniques of multi— Statistical analysis was found to be an appro— priate tool for simulating multi-modal ownerships that are so common In a developing economy. Data for tlüs Investi gation were taken from Home-Interv1ew—Surveyg Of Roorkee town and Ænedabad metropolis. Attributeg responsible for deciding mode 01merghip of an individual were Identified and several models</t>
  </si>
  <si>
    <t>Hyderabad is one of the major metropolitan cities Of India. By virtue OE tremendous growth in all sectors Of development such as industry, health, education etc., Hyderabad attracts trip makers not Only from the constiå;uent districts of Hyderabad region but also from places located outside its regional boundary. It is connected to other metro— poll tan cities of India by road, rail and air. In its 0'•m regional territory Che travel is mostly by buses because Of inadequate rail network and fre— In the absence of any foreseable quency of operation development in the railway network, in the next two decades bus vould remain the major mode of travel Eor the intra—regional trips For the assessment Of these future trips a scientific approach is necessary. conventional rrionage:rwfit:. breakeven Road Tranquor:C arc. tools for the will be for to c.cCabL1zh and would thia seudy an gather: Of p rezenz fro:a thc CICI (CES) and to rezplain the travel OE a Of Z direct aggregate demand model is found Ze ziraple eleg?ne for future level i z worked out. By means of loped a def:iciznc7 estimate OE nu:rber of bus at Is derivca and a recorcnenözl-.ion for correcting p resent deficiency is puefcrth. Traffic CES— tile years 1985, 1993 and 2001 t„zrked so as to enable the State Corporation (ESRTC) to estimate and crew requirements for these horizon years. region is devided into 25 traffic zones on thc population, urbanisation, agricultural and development, the transportation continuity. i*ne trips to each of these zones are calibrated usinq a package. Eased precent travel, Nyderabad City Region and City interaction Regions cru of the travel characteri *tics such trips income, coati Of travel, Hydera-b etc are studied to get a better of the causative factors. For a set of policy options, bus and pass— enger trips for the above horizon years are estimated. Some recommendations regarding further work needed in the di rection of estimation of comrnuter travel and r. i Zinc of bus stations are presented.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</si>
</sst>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d\ mmmm\ yyyy"/>
    <numFmt numFmtId="165" formatCode="d\ mmm\ yyyy"/>
    <numFmt numFmtId="166" formatCode="mmm\.\ yyyy"/>
    <numFmt numFmtId="167" formatCode="#.00&quot;%&quot;"/>
  </numFmts>
  <fonts count="18">
    <font>
      <sz val="10"/>
      <color rgb="FF000000"/>
      <name val="Arial"/>
      <scheme val="minor"/>
    </font>
    <font>
      <sz val="14"/>
      <color theme="1"/>
      <name val="Arial"/>
      <family val="2"/>
      <scheme val="minor"/>
    </font>
    <font>
      <sz val="12"/>
      <color theme="1"/>
      <name val="Times New Roman"/>
      <family val="1"/>
    </font>
    <font>
      <sz val="12"/>
      <color rgb="FF000000"/>
      <name val="Times New Roman"/>
      <family val="1"/>
    </font>
    <font>
      <sz val="10"/>
      <color theme="1"/>
      <name val="Arial"/>
      <family val="2"/>
      <scheme val="minor"/>
    </font>
    <font>
      <b/>
      <sz val="12"/>
      <color theme="1"/>
      <name val="Times New Roman"/>
      <family val="1"/>
    </font>
    <font>
      <sz val="12"/>
      <color theme="1"/>
      <name val="Arial"/>
      <family val="2"/>
      <scheme val="minor"/>
    </font>
    <font>
      <sz val="10"/>
      <color theme="1"/>
      <name val="Times New Roman"/>
      <family val="1"/>
    </font>
    <font>
      <sz val="10"/>
      <color rgb="FF000000"/>
      <name val="Times New Roman"/>
      <family val="1"/>
    </font>
    <font>
      <sz val="10"/>
      <color rgb="FF000000"/>
      <name val="Arial"/>
      <family val="2"/>
      <scheme val="minor"/>
    </font>
    <font>
      <b/>
      <sz val="12"/>
      <color rgb="FF000000"/>
      <name val="Times New Roman"/>
      <family val="1"/>
    </font>
    <font>
      <sz val="12"/>
      <color rgb="FF000000"/>
      <name val="Times '"/>
    </font>
    <font>
      <sz val="14"/>
      <color rgb="FF000000"/>
      <name val="Arial"/>
      <family val="2"/>
      <scheme val="minor"/>
    </font>
    <font>
      <sz val="8"/>
      <name val="Arial"/>
      <family val="2"/>
      <scheme val="minor"/>
    </font>
    <font>
      <sz val="12"/>
      <color rgb="FF000000"/>
      <name val="Times New Roman "/>
    </font>
    <font>
      <sz val="12"/>
      <color rgb="FF000000"/>
      <name val="Arial"/>
      <family val="2"/>
      <scheme val="minor"/>
    </font>
    <font>
      <sz val="11"/>
      <color rgb="FF000000"/>
      <name val="Times New Roman"/>
      <family val="1"/>
    </font>
    <font>
      <sz val="12"/>
      <color theme="5"/>
      <name val="Times New Roman"/>
      <family val="1"/>
    </font>
  </fonts>
  <fills count="2">
    <fill>
      <patternFill patternType="none"/>
    </fill>
    <fill>
      <patternFill patternType="gray125"/>
    </fill>
  </fills>
  <borders count="1">
    <border>
      <left/>
      <right/>
      <top/>
      <bottom/>
      <diagonal/>
    </border>
  </borders>
  <cellStyleXfs count="1">
    <xf numFmtId="0" fontId="0" fillId="0" borderId="0"/>
  </cellStyleXfs>
  <cellXfs count="34">
    <xf numFmtId="0" fontId="0" fillId="0" borderId="0" xfId="0"/>
    <xf numFmtId="0" fontId="2" fillId="0" borderId="0" xfId="0" applyFont="1" applyAlignment="1">
      <alignment horizontal="center"/>
    </xf>
    <xf numFmtId="0" fontId="2" fillId="0" borderId="0" xfId="0" applyFont="1" applyAlignment="1">
      <alignment horizontal="left"/>
    </xf>
    <xf numFmtId="0" fontId="5" fillId="0" borderId="0" xfId="0" applyFont="1"/>
    <xf numFmtId="0" fontId="5" fillId="0" borderId="0" xfId="0" applyFont="1" applyAlignment="1">
      <alignment horizontal="left"/>
    </xf>
    <xf numFmtId="0" fontId="5" fillId="0" borderId="0" xfId="0" applyFont="1" applyAlignment="1">
      <alignment horizontal="center"/>
    </xf>
    <xf numFmtId="0" fontId="2" fillId="0" borderId="0" xfId="0" applyFont="1"/>
    <xf numFmtId="0" fontId="4" fillId="0" borderId="0" xfId="0" applyFont="1" applyAlignment="1">
      <alignment horizontal="center"/>
    </xf>
    <xf numFmtId="166" fontId="2" fillId="0" borderId="0" xfId="0" applyNumberFormat="1" applyFont="1" applyAlignment="1">
      <alignment horizontal="left"/>
    </xf>
    <xf numFmtId="167" fontId="2" fillId="0" borderId="0" xfId="0" applyNumberFormat="1" applyFont="1" applyAlignment="1">
      <alignment horizontal="center"/>
    </xf>
    <xf numFmtId="164" fontId="2" fillId="0" borderId="0" xfId="0" applyNumberFormat="1" applyFont="1" applyAlignment="1">
      <alignment horizontal="left"/>
    </xf>
    <xf numFmtId="165" fontId="2" fillId="0" borderId="0" xfId="0" applyNumberFormat="1" applyFont="1" applyAlignment="1">
      <alignment horizontal="left"/>
    </xf>
    <xf numFmtId="0" fontId="4" fillId="0" borderId="0" xfId="0" applyFont="1"/>
    <xf numFmtId="0" fontId="6" fillId="0" borderId="0" xfId="0" applyFont="1" applyAlignment="1">
      <alignment horizontal="left"/>
    </xf>
    <xf numFmtId="0" fontId="3" fillId="0" borderId="0" xfId="0" applyFont="1" applyAlignment="1">
      <alignment horizontal="left"/>
    </xf>
    <xf numFmtId="0" fontId="3" fillId="0" borderId="0" xfId="0" applyFont="1" applyAlignment="1">
      <alignment horizontal="center"/>
    </xf>
    <xf numFmtId="0" fontId="7" fillId="0" borderId="0" xfId="0" applyFont="1"/>
    <xf numFmtId="0" fontId="8" fillId="0" borderId="0" xfId="0" applyFont="1"/>
    <xf numFmtId="0" fontId="3"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4" fillId="0" borderId="0" xfId="0" applyFont="1"/>
    <xf numFmtId="0" fontId="3" fillId="0" borderId="0" xfId="0" applyFont="1" applyAlignment="1">
      <alignment wrapText="1"/>
    </xf>
    <xf numFmtId="0" fontId="15" fillId="0" borderId="0" xfId="0" applyFont="1"/>
    <xf numFmtId="0" fontId="6" fillId="0" borderId="0" xfId="0" applyFont="1" applyAlignment="1">
      <alignment horizontal="center"/>
    </xf>
    <xf numFmtId="0" fontId="16" fillId="0" borderId="0" xfId="0" applyFont="1"/>
    <xf numFmtId="0" fontId="14" fillId="0" borderId="0" xfId="0" applyFont="1" applyAlignment="1">
      <alignment wrapText="1"/>
    </xf>
    <xf numFmtId="0" fontId="8" fillId="0" borderId="0" xfId="0" applyFont="1" applyAlignment="1">
      <alignment wrapText="1"/>
    </xf>
    <xf numFmtId="0" fontId="9" fillId="0" borderId="0" xfId="0" applyFont="1" applyAlignment="1">
      <alignment wrapText="1"/>
    </xf>
    <xf numFmtId="0" fontId="2" fillId="0" borderId="0" xfId="0" applyFont="1" applyAlignment="1">
      <alignment horizontal="center" wrapText="1"/>
    </xf>
    <xf numFmtId="0" fontId="17"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67"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5.xml.rels><?xml version="1.0" encoding="UTF-8" standalone="yes"?>
<Relationships xmlns="http://schemas.openxmlformats.org/package/2006/relationships"><Relationship Id="rId1" Type="http://schemas.openxmlformats.org/officeDocument/2006/relationships/hyperlink" Target="http://mithun.cm/" TargetMode="External"/></Relationships>
</file>

<file path=xl/worksheets/_rels/sheet48.xml.rels><?xml version="1.0" encoding="UTF-8" standalone="yes"?>
<Relationships xmlns="http://schemas.openxmlformats.org/package/2006/relationships"><Relationship Id="rId1" Type="http://schemas.openxmlformats.org/officeDocument/2006/relationships/hyperlink" Target="http://ramees.p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2"/>
  <sheetViews>
    <sheetView zoomScale="85" zoomScaleNormal="85" workbookViewId="0">
      <selection activeCell="B13" sqref="B13"/>
    </sheetView>
  </sheetViews>
  <sheetFormatPr defaultColWidth="12.5703125" defaultRowHeight="15.75" customHeight="1"/>
  <cols>
    <col min="1" max="1" width="20.28515625" style="18" customWidth="1"/>
    <col min="2" max="2" width="26.42578125" style="18" customWidth="1"/>
    <col min="3" max="3" width="86.42578125" style="18" customWidth="1"/>
    <col min="4" max="6" width="12.5703125" style="18"/>
    <col min="7" max="7" width="42.42578125" style="18" customWidth="1"/>
    <col min="8" max="8" width="50.28515625" style="18" customWidth="1"/>
    <col min="9" max="16384" width="12.5703125" style="18"/>
  </cols>
  <sheetData>
    <row r="1" spans="1:8" ht="15.75" customHeight="1">
      <c r="A1" s="3" t="s">
        <v>132</v>
      </c>
      <c r="B1" s="3" t="s">
        <v>133</v>
      </c>
      <c r="C1" s="3" t="s">
        <v>134</v>
      </c>
      <c r="D1" s="3" t="s">
        <v>135</v>
      </c>
      <c r="E1" s="4" t="s">
        <v>136</v>
      </c>
      <c r="F1" s="4" t="s">
        <v>137</v>
      </c>
      <c r="G1" s="3" t="s">
        <v>138</v>
      </c>
      <c r="H1" s="5" t="s">
        <v>139</v>
      </c>
    </row>
    <row r="2" spans="1:8" ht="15.75" customHeight="1">
      <c r="A2" s="1"/>
      <c r="B2" s="1" t="s">
        <v>0</v>
      </c>
      <c r="C2" s="2" t="s">
        <v>1</v>
      </c>
      <c r="D2" s="32" t="s">
        <v>2825</v>
      </c>
      <c r="E2" s="10"/>
      <c r="F2" s="2" t="s">
        <v>143</v>
      </c>
      <c r="G2" s="1" t="s">
        <v>144</v>
      </c>
      <c r="H2" s="9"/>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H5"/>
  <sheetViews>
    <sheetView workbookViewId="0">
      <selection activeCell="D18" sqref="D18"/>
    </sheetView>
  </sheetViews>
  <sheetFormatPr defaultColWidth="12.5703125" defaultRowHeight="15.75" customHeight="1"/>
  <cols>
    <col min="2" max="2" width="3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 t="s">
        <v>3</v>
      </c>
      <c r="B2" s="19" t="s">
        <v>2</v>
      </c>
      <c r="C2" t="s">
        <v>4</v>
      </c>
      <c r="D2" s="31" t="s">
        <v>2826</v>
      </c>
      <c r="E2" s="11"/>
      <c r="F2" s="2" t="s">
        <v>145</v>
      </c>
      <c r="G2" s="1" t="s">
        <v>146</v>
      </c>
      <c r="H2" s="9"/>
    </row>
    <row r="3" spans="1:8" ht="15.75" customHeight="1">
      <c r="B3" s="19" t="s">
        <v>5</v>
      </c>
      <c r="C3" t="s">
        <v>1147</v>
      </c>
      <c r="D3" s="31" t="s">
        <v>2827</v>
      </c>
    </row>
    <row r="4" spans="1:8" ht="15.75" customHeight="1">
      <c r="A4" s="1"/>
      <c r="B4" s="1" t="s">
        <v>6</v>
      </c>
      <c r="C4" s="2" t="s">
        <v>7</v>
      </c>
      <c r="D4" s="18" t="s">
        <v>2828</v>
      </c>
      <c r="E4" s="8"/>
      <c r="F4" s="2" t="s">
        <v>141</v>
      </c>
      <c r="G4" s="1" t="s">
        <v>142</v>
      </c>
    </row>
    <row r="5" spans="1:8" ht="15.75" customHeight="1">
      <c r="B5" s="19" t="s">
        <v>2829</v>
      </c>
      <c r="C5" s="19" t="s">
        <v>2830</v>
      </c>
      <c r="D5" s="19" t="s">
        <v>2831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5"/>
  <sheetViews>
    <sheetView workbookViewId="0">
      <selection activeCell="B21" sqref="B21"/>
    </sheetView>
  </sheetViews>
  <sheetFormatPr defaultRowHeight="12.75"/>
  <cols>
    <col min="2" max="2" width="33.28515625" customWidth="1"/>
    <col min="3" max="3" width="79.42578125" bestFit="1" customWidth="1"/>
    <col min="4" max="4" width="16.140625" bestFit="1" customWidth="1"/>
    <col min="5" max="5" width="14.5703125" bestFit="1" customWidth="1"/>
    <col min="6" max="6" width="18.42578125" bestFit="1" customWidth="1"/>
    <col min="7" max="7" width="16.7109375" bestFit="1" customWidth="1"/>
  </cols>
  <sheetData>
    <row r="1" spans="1:8" ht="15.75">
      <c r="A1" s="3" t="s">
        <v>132</v>
      </c>
      <c r="B1" s="3" t="s">
        <v>133</v>
      </c>
      <c r="C1" s="3" t="s">
        <v>134</v>
      </c>
      <c r="D1" s="3" t="s">
        <v>135</v>
      </c>
      <c r="E1" s="4" t="s">
        <v>136</v>
      </c>
      <c r="F1" s="4" t="s">
        <v>137</v>
      </c>
      <c r="G1" s="3" t="s">
        <v>138</v>
      </c>
      <c r="H1" s="5" t="s">
        <v>139</v>
      </c>
    </row>
    <row r="2" spans="1:8" ht="15.75">
      <c r="B2" s="18" t="s">
        <v>1735</v>
      </c>
      <c r="C2" t="s">
        <v>1740</v>
      </c>
    </row>
    <row r="3" spans="1:8" ht="15.75">
      <c r="B3" s="18" t="s">
        <v>1736</v>
      </c>
      <c r="C3" t="s">
        <v>1737</v>
      </c>
    </row>
    <row r="4" spans="1:8" ht="15.75">
      <c r="B4" s="18" t="s">
        <v>9</v>
      </c>
      <c r="C4" t="s">
        <v>1738</v>
      </c>
    </row>
    <row r="5" spans="1:8" ht="15.75">
      <c r="B5" s="18" t="s">
        <v>8</v>
      </c>
      <c r="C5" t="s">
        <v>1739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H4"/>
  <sheetViews>
    <sheetView workbookViewId="0">
      <selection activeCell="E20" sqref="E20"/>
    </sheetView>
  </sheetViews>
  <sheetFormatPr defaultColWidth="12.5703125" defaultRowHeight="15.75" customHeight="1"/>
  <cols>
    <col min="1" max="1" width="14" bestFit="1" customWidth="1"/>
    <col min="2" max="2" width="20.85546875" bestFit="1" customWidth="1"/>
    <col min="3" max="3" width="71.42578125" bestFit="1" customWidth="1"/>
    <col min="4" max="4" width="16.140625" bestFit="1" customWidth="1"/>
    <col min="5" max="5" width="39.7109375" bestFit="1" customWidth="1"/>
    <col min="6" max="6" width="18.42578125" bestFit="1" customWidth="1"/>
    <col min="7" max="7" width="40.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316</v>
      </c>
      <c r="B2" s="1" t="s">
        <v>10</v>
      </c>
      <c r="C2" s="2" t="s">
        <v>11</v>
      </c>
      <c r="D2" s="2"/>
      <c r="E2" s="2" t="s">
        <v>147</v>
      </c>
      <c r="F2" s="2"/>
      <c r="G2" s="6" t="s">
        <v>148</v>
      </c>
      <c r="H2" s="7"/>
    </row>
    <row r="3" spans="1:8" ht="15.75" customHeight="1">
      <c r="B3" s="18" t="s">
        <v>1741</v>
      </c>
      <c r="C3" s="18" t="s">
        <v>1742</v>
      </c>
      <c r="D3" s="25" t="s">
        <v>2797</v>
      </c>
    </row>
    <row r="4" spans="1:8" ht="15.75" customHeight="1">
      <c r="B4" s="18" t="s">
        <v>1743</v>
      </c>
      <c r="C4" s="18" t="s">
        <v>1744</v>
      </c>
      <c r="D4" t="s">
        <v>2881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4"/>
  <sheetViews>
    <sheetView workbookViewId="0">
      <selection sqref="A1:XFD1"/>
    </sheetView>
  </sheetViews>
  <sheetFormatPr defaultRowHeight="12.75"/>
  <cols>
    <col min="1" max="1" width="14" bestFit="1" customWidth="1"/>
    <col min="2" max="2" width="16" bestFit="1" customWidth="1"/>
    <col min="3" max="3" width="60.28515625" bestFit="1" customWidth="1"/>
    <col min="4" max="4" width="83.140625" bestFit="1" customWidth="1"/>
    <col min="5" max="5" width="14.5703125" bestFit="1" customWidth="1"/>
    <col min="6" max="6" width="18.42578125" bestFit="1" customWidth="1"/>
    <col min="7" max="7" width="16.7109375" bestFit="1" customWidth="1"/>
    <col min="8" max="8" width="6.42578125" bestFit="1" customWidth="1"/>
  </cols>
  <sheetData>
    <row r="1" spans="1:9" ht="15.75" customHeight="1">
      <c r="A1" s="3" t="s">
        <v>132</v>
      </c>
      <c r="B1" s="3" t="s">
        <v>133</v>
      </c>
      <c r="C1" s="3" t="s">
        <v>134</v>
      </c>
      <c r="D1" s="3" t="s">
        <v>135</v>
      </c>
      <c r="E1" s="4" t="s">
        <v>136</v>
      </c>
      <c r="F1" s="4" t="s">
        <v>137</v>
      </c>
      <c r="G1" s="3" t="s">
        <v>138</v>
      </c>
      <c r="H1" s="5" t="s">
        <v>139</v>
      </c>
    </row>
    <row r="2" spans="1:9" ht="409.5">
      <c r="B2" s="18" t="s">
        <v>1745</v>
      </c>
      <c r="C2" s="18" t="s">
        <v>1746</v>
      </c>
      <c r="D2" s="25" t="s">
        <v>2832</v>
      </c>
      <c r="E2" s="18"/>
      <c r="F2" s="18"/>
      <c r="G2" s="18"/>
      <c r="H2" s="18"/>
      <c r="I2" s="18"/>
    </row>
    <row r="3" spans="1:9" ht="15.75">
      <c r="B3" s="18" t="s">
        <v>1747</v>
      </c>
      <c r="C3" s="18" t="s">
        <v>1748</v>
      </c>
      <c r="D3" s="18"/>
      <c r="E3" s="18"/>
      <c r="F3" s="18"/>
      <c r="G3" s="18"/>
      <c r="H3" s="18"/>
      <c r="I3" s="18"/>
    </row>
    <row r="4" spans="1:9" ht="15.75">
      <c r="B4" s="18" t="s">
        <v>12</v>
      </c>
      <c r="C4" s="18" t="s">
        <v>1749</v>
      </c>
      <c r="D4" s="18"/>
      <c r="E4" s="18"/>
      <c r="F4" s="18"/>
      <c r="G4" s="18"/>
      <c r="H4" s="18"/>
      <c r="I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0130-BF72-46D1-B293-8A074497C3EC}">
  <dimension ref="A1:H2"/>
  <sheetViews>
    <sheetView topLeftCell="D1" workbookViewId="0">
      <selection activeCell="D2" sqref="D2"/>
    </sheetView>
  </sheetViews>
  <sheetFormatPr defaultRowHeight="12.75"/>
  <cols>
    <col min="1" max="1" width="14" bestFit="1" customWidth="1"/>
    <col min="2" max="2" width="26.28515625" bestFit="1" customWidth="1"/>
    <col min="3" max="3" width="82" bestFit="1" customWidth="1"/>
    <col min="4" max="4" width="16.140625" bestFit="1" customWidth="1"/>
    <col min="5" max="5" width="14.5703125" bestFit="1" customWidth="1"/>
    <col min="6" max="6" width="18.4257812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c r="B2" t="s">
        <v>2878</v>
      </c>
      <c r="C2" t="s">
        <v>2879</v>
      </c>
      <c r="D2" t="s">
        <v>2882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3"/>
  <sheetViews>
    <sheetView workbookViewId="0">
      <selection activeCell="H2" sqref="H2"/>
    </sheetView>
  </sheetViews>
  <sheetFormatPr defaultColWidth="12.5703125" defaultRowHeight="15.75" customHeight="1"/>
  <cols>
    <col min="1" max="1" width="14" bestFit="1" customWidth="1"/>
    <col min="2" max="2" width="25" bestFit="1" customWidth="1"/>
    <col min="3" max="3" width="63.7109375" bestFit="1" customWidth="1"/>
    <col min="4" max="4" width="16.140625" bestFit="1" customWidth="1"/>
    <col min="5" max="5" width="14.5703125" bestFit="1" customWidth="1"/>
    <col min="6" max="6" width="85.28515625" bestFit="1" customWidth="1"/>
    <col min="7" max="7" width="26.1406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14</v>
      </c>
      <c r="B2" s="1" t="s">
        <v>13</v>
      </c>
      <c r="C2" s="1" t="s">
        <v>149</v>
      </c>
      <c r="D2" s="1"/>
      <c r="E2" s="2"/>
      <c r="F2" s="2" t="s">
        <v>150</v>
      </c>
      <c r="G2" s="1" t="s">
        <v>151</v>
      </c>
      <c r="H2" s="9" t="s">
        <v>2216</v>
      </c>
    </row>
    <row r="3" spans="1:8" ht="15.75" customHeight="1">
      <c r="A3" s="1" t="s">
        <v>939</v>
      </c>
      <c r="B3" s="1" t="s">
        <v>20</v>
      </c>
      <c r="C3" s="2" t="s">
        <v>21</v>
      </c>
      <c r="D3" s="1"/>
      <c r="E3" s="2"/>
      <c r="F3" s="2" t="s">
        <v>152</v>
      </c>
      <c r="G3" s="1"/>
      <c r="H3" s="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7"/>
  <sheetViews>
    <sheetView workbookViewId="0">
      <selection activeCell="D16" sqref="D16"/>
    </sheetView>
  </sheetViews>
  <sheetFormatPr defaultColWidth="12.5703125" defaultRowHeight="15.75" customHeight="1"/>
  <cols>
    <col min="1" max="1" width="14" bestFit="1" customWidth="1"/>
    <col min="2" max="2" width="22.28515625" bestFit="1" customWidth="1"/>
    <col min="3" max="3" width="50.7109375" bestFit="1" customWidth="1"/>
    <col min="4" max="4" width="16.140625" bestFit="1" customWidth="1"/>
    <col min="5" max="5" width="83.7109375" bestFit="1" customWidth="1"/>
    <col min="6" max="6" width="65.42578125" bestFit="1" customWidth="1"/>
    <col min="7" max="7" width="34.42578125" bestFit="1" customWidth="1"/>
    <col min="8" max="8" width="14.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16</v>
      </c>
      <c r="B2" s="1" t="s">
        <v>15</v>
      </c>
      <c r="C2" s="2" t="s">
        <v>17</v>
      </c>
      <c r="D2" s="18"/>
      <c r="E2" s="2" t="s">
        <v>153</v>
      </c>
      <c r="F2" s="2" t="s">
        <v>154</v>
      </c>
      <c r="G2" s="18"/>
      <c r="H2" s="1" t="s">
        <v>2217</v>
      </c>
    </row>
    <row r="3" spans="1:8" ht="15.75" customHeight="1">
      <c r="A3" s="1" t="s">
        <v>19</v>
      </c>
      <c r="B3" s="1" t="s">
        <v>18</v>
      </c>
      <c r="C3" s="2" t="s">
        <v>1734</v>
      </c>
      <c r="D3" s="18"/>
      <c r="E3" s="2" t="s">
        <v>155</v>
      </c>
      <c r="F3" s="2" t="s">
        <v>154</v>
      </c>
      <c r="G3" s="18"/>
      <c r="H3" s="1" t="s">
        <v>2218</v>
      </c>
    </row>
    <row r="4" spans="1:8" ht="15.75" customHeight="1">
      <c r="A4" s="1"/>
      <c r="B4" s="1" t="s">
        <v>22</v>
      </c>
      <c r="C4" s="2"/>
      <c r="D4" s="18"/>
      <c r="E4" s="2"/>
      <c r="F4" s="2"/>
      <c r="G4" s="6" t="s">
        <v>156</v>
      </c>
      <c r="H4" s="1"/>
    </row>
    <row r="5" spans="1:8" ht="15.75" customHeight="1">
      <c r="A5" s="1" t="s">
        <v>29</v>
      </c>
      <c r="B5" s="1" t="s">
        <v>28</v>
      </c>
      <c r="C5" s="2" t="s">
        <v>30</v>
      </c>
      <c r="D5" s="18"/>
      <c r="E5" s="2" t="s">
        <v>157</v>
      </c>
      <c r="F5" s="2" t="s">
        <v>154</v>
      </c>
      <c r="G5" s="18"/>
      <c r="H5" s="1" t="s">
        <v>2219</v>
      </c>
    </row>
    <row r="6" spans="1:8" ht="15.75" customHeight="1">
      <c r="A6" s="1" t="s">
        <v>32</v>
      </c>
      <c r="B6" s="1" t="s">
        <v>31</v>
      </c>
      <c r="C6" s="2" t="s">
        <v>33</v>
      </c>
      <c r="D6" s="25" t="s">
        <v>2818</v>
      </c>
      <c r="E6" s="2"/>
      <c r="F6" s="2" t="s">
        <v>154</v>
      </c>
      <c r="G6" s="6" t="s">
        <v>158</v>
      </c>
      <c r="H6" s="1" t="s">
        <v>2220</v>
      </c>
    </row>
    <row r="7" spans="1:8" ht="15.75" customHeight="1">
      <c r="B7" s="18"/>
      <c r="C7" s="18"/>
      <c r="D7" s="18"/>
      <c r="E7" s="18"/>
      <c r="F7" s="18"/>
      <c r="G7" s="18"/>
      <c r="H7" s="1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
  <sheetViews>
    <sheetView workbookViewId="0">
      <selection activeCell="B17" sqref="B17"/>
    </sheetView>
  </sheetViews>
  <sheetFormatPr defaultRowHeight="12.75"/>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H3"/>
  <sheetViews>
    <sheetView topLeftCell="F1" workbookViewId="0">
      <selection activeCell="C25" sqref="C25"/>
    </sheetView>
  </sheetViews>
  <sheetFormatPr defaultColWidth="12.5703125" defaultRowHeight="15.75" customHeight="1"/>
  <cols>
    <col min="1" max="1" width="14" bestFit="1" customWidth="1"/>
    <col min="2" max="2" width="18" bestFit="1" customWidth="1"/>
    <col min="3" max="3" width="69.140625" bestFit="1" customWidth="1"/>
    <col min="4" max="4" width="16.140625" bestFit="1" customWidth="1"/>
    <col min="5" max="5" width="88.28515625" bestFit="1" customWidth="1"/>
    <col min="6" max="6" width="75" bestFit="1" customWidth="1"/>
    <col min="7" max="7" width="16.7109375" bestFit="1" customWidth="1"/>
    <col min="8" max="8" width="6.4257812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24</v>
      </c>
      <c r="B2" s="1" t="s">
        <v>23</v>
      </c>
      <c r="C2" s="2" t="s">
        <v>1750</v>
      </c>
      <c r="E2" s="2"/>
      <c r="F2" s="12" t="s">
        <v>159</v>
      </c>
    </row>
    <row r="3" spans="1:8" ht="15.75" customHeight="1">
      <c r="A3" s="1" t="s">
        <v>26</v>
      </c>
      <c r="B3" s="1" t="s">
        <v>25</v>
      </c>
      <c r="C3" s="2" t="s">
        <v>27</v>
      </c>
      <c r="E3" s="2" t="s">
        <v>160</v>
      </c>
      <c r="F3" s="12" t="s">
        <v>159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H5"/>
  <sheetViews>
    <sheetView workbookViewId="0">
      <selection activeCell="E24" sqref="E24"/>
    </sheetView>
  </sheetViews>
  <sheetFormatPr defaultColWidth="12.5703125" defaultRowHeight="15.75" customHeight="1"/>
  <cols>
    <col min="7" max="7" width="16.71093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35</v>
      </c>
      <c r="B2" s="1" t="s">
        <v>34</v>
      </c>
      <c r="C2" s="2" t="s">
        <v>36</v>
      </c>
      <c r="D2" s="18"/>
      <c r="E2" s="2"/>
      <c r="F2" s="6" t="s">
        <v>161</v>
      </c>
      <c r="G2" s="18"/>
      <c r="H2" s="18"/>
    </row>
    <row r="3" spans="1:8" ht="15.75" customHeight="1">
      <c r="A3" s="1" t="s">
        <v>38</v>
      </c>
      <c r="B3" s="1" t="s">
        <v>37</v>
      </c>
      <c r="C3" s="2" t="s">
        <v>39</v>
      </c>
      <c r="D3" s="18"/>
      <c r="E3" s="2"/>
      <c r="F3" s="6" t="s">
        <v>162</v>
      </c>
      <c r="G3" s="18"/>
      <c r="H3" s="6" t="s">
        <v>2221</v>
      </c>
    </row>
    <row r="4" spans="1:8" ht="15.75" customHeight="1">
      <c r="A4" s="18"/>
      <c r="B4" s="18"/>
      <c r="C4" s="18"/>
      <c r="D4" s="18"/>
      <c r="E4" s="18"/>
      <c r="F4" s="18"/>
      <c r="G4" s="18"/>
      <c r="H4" s="18"/>
    </row>
    <row r="5" spans="1:8" ht="15.75" customHeight="1">
      <c r="A5" s="18"/>
      <c r="B5" s="18"/>
      <c r="C5" s="18"/>
      <c r="D5" s="18"/>
      <c r="E5" s="18"/>
      <c r="F5" s="18"/>
      <c r="G5" s="18"/>
      <c r="H5" s="1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H3"/>
  <sheetViews>
    <sheetView workbookViewId="0">
      <selection activeCell="C30" sqref="C30"/>
    </sheetView>
  </sheetViews>
  <sheetFormatPr defaultColWidth="12.5703125" defaultRowHeight="15.75" customHeight="1"/>
  <cols>
    <col min="8" max="8" width="28.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v>827</v>
      </c>
      <c r="B2" s="1" t="s">
        <v>40</v>
      </c>
      <c r="C2" s="2" t="s">
        <v>41</v>
      </c>
      <c r="D2" s="18"/>
      <c r="E2" s="2" t="s">
        <v>163</v>
      </c>
      <c r="F2" s="6" t="s">
        <v>164</v>
      </c>
      <c r="G2" s="18"/>
      <c r="H2" s="6" t="s">
        <v>2222</v>
      </c>
    </row>
    <row r="3" spans="1:8" ht="15.75" customHeight="1">
      <c r="A3" s="1">
        <v>861</v>
      </c>
      <c r="B3" s="1" t="s">
        <v>68</v>
      </c>
      <c r="C3" s="2" t="s">
        <v>69</v>
      </c>
      <c r="D3" s="18"/>
      <c r="E3" s="2" t="s">
        <v>165</v>
      </c>
      <c r="F3" s="6" t="s">
        <v>166</v>
      </c>
      <c r="G3" s="18"/>
      <c r="H3" s="1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H7"/>
  <sheetViews>
    <sheetView workbookViewId="0">
      <selection activeCell="D2" sqref="D2"/>
    </sheetView>
  </sheetViews>
  <sheetFormatPr defaultColWidth="12.5703125" defaultRowHeight="15.75" customHeight="1"/>
  <cols>
    <col min="2" max="2" width="23.5703125" customWidth="1"/>
    <col min="3" max="3" width="88"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 t="s">
        <v>43</v>
      </c>
      <c r="B2" s="1" t="s">
        <v>42</v>
      </c>
      <c r="C2" s="2" t="s">
        <v>44</v>
      </c>
      <c r="D2" s="31" t="s">
        <v>2810</v>
      </c>
      <c r="E2" s="2" t="s">
        <v>167</v>
      </c>
      <c r="F2" s="12" t="s">
        <v>168</v>
      </c>
      <c r="G2" s="12" t="s">
        <v>169</v>
      </c>
    </row>
    <row r="3" spans="1:8" ht="15.75" customHeight="1">
      <c r="A3" s="1" t="s">
        <v>46</v>
      </c>
      <c r="B3" s="1" t="s">
        <v>45</v>
      </c>
      <c r="C3" s="2" t="s">
        <v>47</v>
      </c>
      <c r="E3" s="2" t="s">
        <v>170</v>
      </c>
      <c r="F3" s="12" t="s">
        <v>168</v>
      </c>
      <c r="G3" s="12" t="s">
        <v>171</v>
      </c>
    </row>
    <row r="4" spans="1:8" ht="15.75" customHeight="1">
      <c r="A4" s="1" t="s">
        <v>49</v>
      </c>
      <c r="B4" s="1" t="s">
        <v>48</v>
      </c>
      <c r="C4" s="2" t="s">
        <v>50</v>
      </c>
      <c r="E4" s="2" t="s">
        <v>172</v>
      </c>
      <c r="F4" s="12" t="s">
        <v>173</v>
      </c>
      <c r="G4" s="12" t="s">
        <v>174</v>
      </c>
    </row>
    <row r="5" spans="1:8" ht="15.75" customHeight="1">
      <c r="A5" s="1">
        <v>872</v>
      </c>
      <c r="B5" s="1" t="s">
        <v>51</v>
      </c>
      <c r="C5" s="2" t="s">
        <v>52</v>
      </c>
      <c r="E5" s="2" t="s">
        <v>175</v>
      </c>
      <c r="F5" s="12" t="s">
        <v>173</v>
      </c>
      <c r="G5" s="12" t="s">
        <v>176</v>
      </c>
    </row>
    <row r="6" spans="1:8" ht="15.75" customHeight="1">
      <c r="A6" s="1" t="s">
        <v>54</v>
      </c>
      <c r="B6" s="1" t="s">
        <v>53</v>
      </c>
      <c r="C6" s="2" t="s">
        <v>55</v>
      </c>
      <c r="E6" s="2" t="s">
        <v>177</v>
      </c>
      <c r="F6" s="12" t="s">
        <v>173</v>
      </c>
    </row>
    <row r="7" spans="1:8" ht="15.75" customHeight="1">
      <c r="B7" s="21" t="s">
        <v>1751</v>
      </c>
      <c r="C7" s="21" t="s">
        <v>1752</v>
      </c>
      <c r="D7" s="21"/>
      <c r="E7" s="21"/>
      <c r="F7" s="21"/>
      <c r="G7" s="2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H7"/>
  <sheetViews>
    <sheetView zoomScale="85" zoomScaleNormal="85" workbookViewId="0">
      <selection activeCell="D2" sqref="D2"/>
    </sheetView>
  </sheetViews>
  <sheetFormatPr defaultColWidth="12.5703125" defaultRowHeight="15.75" customHeight="1"/>
  <cols>
    <col min="1" max="1" width="16.5703125" customWidth="1"/>
    <col min="2" max="2" width="25.42578125" customWidth="1"/>
    <col min="3" max="3" width="89.7109375" customWidth="1"/>
    <col min="4" max="4" width="15.85546875" customWidth="1"/>
    <col min="5" max="5" width="55.140625" customWidth="1"/>
    <col min="6" max="6" width="18.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57</v>
      </c>
      <c r="B2" s="1" t="s">
        <v>56</v>
      </c>
      <c r="C2" s="2" t="s">
        <v>58</v>
      </c>
      <c r="D2" t="s">
        <v>2883</v>
      </c>
      <c r="E2" s="12" t="s">
        <v>178</v>
      </c>
      <c r="F2" s="12" t="s">
        <v>179</v>
      </c>
    </row>
    <row r="3" spans="1:8" ht="15.75" customHeight="1">
      <c r="A3" s="1" t="s">
        <v>60</v>
      </c>
      <c r="B3" s="1" t="s">
        <v>59</v>
      </c>
      <c r="C3" s="2" t="s">
        <v>61</v>
      </c>
      <c r="E3" s="12" t="s">
        <v>180</v>
      </c>
      <c r="F3" s="12" t="s">
        <v>179</v>
      </c>
    </row>
    <row r="4" spans="1:8" ht="15.75" customHeight="1">
      <c r="A4" s="1" t="s">
        <v>63</v>
      </c>
      <c r="B4" s="1" t="s">
        <v>62</v>
      </c>
      <c r="C4" s="2" t="s">
        <v>64</v>
      </c>
      <c r="E4" s="12" t="s">
        <v>181</v>
      </c>
      <c r="F4" s="12" t="s">
        <v>179</v>
      </c>
    </row>
    <row r="5" spans="1:8" ht="15.75" customHeight="1">
      <c r="A5" s="1" t="s">
        <v>66</v>
      </c>
      <c r="B5" s="1" t="s">
        <v>65</v>
      </c>
      <c r="C5" s="2" t="s">
        <v>67</v>
      </c>
      <c r="E5" s="12" t="s">
        <v>182</v>
      </c>
      <c r="F5" s="12" t="s">
        <v>179</v>
      </c>
    </row>
    <row r="6" spans="1:8" ht="15.75" customHeight="1">
      <c r="B6" s="18" t="s">
        <v>1753</v>
      </c>
      <c r="C6" s="18" t="s">
        <v>1754</v>
      </c>
    </row>
    <row r="7" spans="1:8" ht="15.75" customHeight="1">
      <c r="B7" s="18"/>
      <c r="C7"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H1000"/>
  <sheetViews>
    <sheetView zoomScale="85" zoomScaleNormal="85" workbookViewId="0">
      <selection activeCell="D11" sqref="D11"/>
    </sheetView>
  </sheetViews>
  <sheetFormatPr defaultColWidth="12.5703125" defaultRowHeight="15.75" customHeight="1"/>
  <cols>
    <col min="2" max="2" width="28" customWidth="1"/>
    <col min="3" max="3" width="89.7109375" customWidth="1"/>
    <col min="4" max="4" width="23.42578125" customWidth="1"/>
    <col min="5" max="5" width="80.28515625" customWidth="1"/>
    <col min="6" max="6" width="43.85546875" customWidth="1"/>
    <col min="7" max="7" width="44.42578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71</v>
      </c>
      <c r="B2" s="1" t="s">
        <v>70</v>
      </c>
      <c r="C2" s="2" t="s">
        <v>72</v>
      </c>
      <c r="E2" s="6" t="s">
        <v>183</v>
      </c>
      <c r="F2" s="6" t="s">
        <v>184</v>
      </c>
      <c r="G2" s="6"/>
    </row>
    <row r="3" spans="1:8" ht="15.75" customHeight="1">
      <c r="A3" s="1"/>
      <c r="B3" s="1" t="s">
        <v>73</v>
      </c>
      <c r="C3" s="2" t="s">
        <v>74</v>
      </c>
      <c r="E3" s="6" t="s">
        <v>185</v>
      </c>
      <c r="F3" s="6" t="s">
        <v>186</v>
      </c>
      <c r="G3" s="6"/>
    </row>
    <row r="4" spans="1:8" ht="15.75" customHeight="1">
      <c r="A4" s="1"/>
      <c r="B4" s="1" t="s">
        <v>75</v>
      </c>
      <c r="C4" s="2" t="s">
        <v>76</v>
      </c>
      <c r="E4" s="6" t="s">
        <v>187</v>
      </c>
      <c r="F4" s="6" t="s">
        <v>184</v>
      </c>
      <c r="G4" s="6"/>
    </row>
    <row r="5" spans="1:8" ht="15.75" customHeight="1">
      <c r="A5" s="1"/>
      <c r="B5" s="1" t="s">
        <v>77</v>
      </c>
      <c r="C5" s="2" t="s">
        <v>78</v>
      </c>
      <c r="E5" s="6" t="s">
        <v>188</v>
      </c>
      <c r="F5" s="6" t="s">
        <v>184</v>
      </c>
      <c r="G5" s="6"/>
    </row>
    <row r="6" spans="1:8" ht="15.75" customHeight="1">
      <c r="A6" s="1"/>
      <c r="B6" s="1" t="s">
        <v>79</v>
      </c>
      <c r="C6" s="2" t="s">
        <v>1755</v>
      </c>
      <c r="E6" s="6" t="s">
        <v>189</v>
      </c>
      <c r="F6" s="6"/>
      <c r="G6" s="6"/>
    </row>
    <row r="7" spans="1:8" ht="15.75" customHeight="1">
      <c r="A7" s="1"/>
      <c r="B7" s="1" t="s">
        <v>80</v>
      </c>
      <c r="C7" s="2" t="s">
        <v>81</v>
      </c>
      <c r="E7" s="6" t="s">
        <v>190</v>
      </c>
      <c r="F7" s="6" t="s">
        <v>184</v>
      </c>
      <c r="G7" s="6" t="s">
        <v>191</v>
      </c>
    </row>
    <row r="8" spans="1:8" ht="15.75" customHeight="1">
      <c r="A8" s="1"/>
      <c r="B8" s="1" t="s">
        <v>1759</v>
      </c>
      <c r="C8" s="2" t="s">
        <v>82</v>
      </c>
      <c r="E8" s="6" t="s">
        <v>192</v>
      </c>
      <c r="F8" s="6" t="s">
        <v>184</v>
      </c>
      <c r="G8" s="6"/>
    </row>
    <row r="9" spans="1:8" ht="15.75" customHeight="1">
      <c r="A9" s="1"/>
      <c r="B9" s="1" t="s">
        <v>83</v>
      </c>
      <c r="C9" s="2" t="s">
        <v>1756</v>
      </c>
      <c r="E9" s="6" t="s">
        <v>193</v>
      </c>
      <c r="F9" s="6" t="s">
        <v>184</v>
      </c>
      <c r="G9" s="6"/>
    </row>
    <row r="10" spans="1:8" ht="15.75" customHeight="1">
      <c r="B10" s="15" t="s">
        <v>1757</v>
      </c>
      <c r="C10" s="15" t="s">
        <v>1758</v>
      </c>
      <c r="E10" s="6"/>
      <c r="F10" s="6"/>
      <c r="G10" s="6"/>
    </row>
    <row r="11" spans="1:8" ht="15.75" customHeight="1">
      <c r="B11" s="1" t="s">
        <v>2794</v>
      </c>
      <c r="C11" s="2" t="s">
        <v>2796</v>
      </c>
      <c r="D11" s="25" t="s">
        <v>2795</v>
      </c>
      <c r="E11" s="6"/>
      <c r="F11" s="6"/>
      <c r="G11" s="6"/>
    </row>
    <row r="12" spans="1:8" ht="15.75" customHeight="1">
      <c r="E12" s="6"/>
      <c r="F12" s="6"/>
      <c r="G12" s="6"/>
    </row>
    <row r="13" spans="1:8" ht="15.75" customHeight="1">
      <c r="E13" s="6"/>
      <c r="F13" s="6"/>
      <c r="G13" s="6"/>
    </row>
    <row r="14" spans="1:8" ht="15.75" customHeight="1">
      <c r="E14" s="6"/>
      <c r="F14" s="6"/>
      <c r="G14" s="6"/>
    </row>
    <row r="15" spans="1:8" ht="15.75" customHeight="1">
      <c r="E15" s="6"/>
      <c r="F15" s="6"/>
      <c r="G15" s="6"/>
    </row>
    <row r="16" spans="1:8" ht="15.75" customHeight="1">
      <c r="E16" s="6"/>
      <c r="F16" s="6"/>
      <c r="G16" s="6"/>
    </row>
    <row r="17" spans="5:7" ht="15.75" customHeight="1">
      <c r="E17" s="6"/>
      <c r="F17" s="6"/>
      <c r="G17" s="6"/>
    </row>
    <row r="18" spans="5:7" ht="15.75" customHeight="1">
      <c r="E18" s="6"/>
      <c r="F18" s="6"/>
      <c r="G18" s="6"/>
    </row>
    <row r="19" spans="5:7" ht="15.75" customHeight="1">
      <c r="E19" s="6"/>
      <c r="F19" s="6"/>
      <c r="G19" s="6"/>
    </row>
    <row r="20" spans="5:7" ht="15.75" customHeight="1">
      <c r="E20" s="6"/>
      <c r="F20" s="6"/>
      <c r="G20" s="6"/>
    </row>
    <row r="21" spans="5:7" ht="15.75" customHeight="1">
      <c r="E21" s="6"/>
      <c r="F21" s="6"/>
      <c r="G21" s="6"/>
    </row>
    <row r="22" spans="5:7" ht="15.75" customHeight="1">
      <c r="E22" s="6"/>
      <c r="F22" s="6"/>
      <c r="G22" s="6"/>
    </row>
    <row r="23" spans="5:7" ht="15.75" customHeight="1">
      <c r="E23" s="6"/>
      <c r="F23" s="6"/>
      <c r="G23" s="6"/>
    </row>
    <row r="24" spans="5:7" ht="15.75" customHeight="1">
      <c r="E24" s="6"/>
      <c r="F24" s="6"/>
      <c r="G24" s="6"/>
    </row>
    <row r="25" spans="5:7" ht="15.75" customHeight="1">
      <c r="E25" s="6"/>
      <c r="F25" s="6"/>
      <c r="G25" s="6"/>
    </row>
    <row r="26" spans="5:7" ht="15.75" customHeight="1">
      <c r="E26" s="6"/>
      <c r="F26" s="6"/>
      <c r="G26" s="6"/>
    </row>
    <row r="27" spans="5:7" ht="15.75" customHeight="1">
      <c r="E27" s="6"/>
      <c r="F27" s="6"/>
      <c r="G27" s="6"/>
    </row>
    <row r="28" spans="5:7" ht="15.75" customHeight="1">
      <c r="E28" s="6"/>
      <c r="F28" s="6"/>
      <c r="G28" s="6"/>
    </row>
    <row r="29" spans="5:7" ht="15.75" customHeight="1">
      <c r="E29" s="6"/>
      <c r="F29" s="6"/>
      <c r="G29" s="6"/>
    </row>
    <row r="30" spans="5:7" ht="15.75" customHeight="1">
      <c r="E30" s="6"/>
      <c r="F30" s="6"/>
      <c r="G30" s="6"/>
    </row>
    <row r="31" spans="5:7" ht="15.75" customHeight="1">
      <c r="E31" s="6"/>
      <c r="F31" s="6"/>
      <c r="G31" s="6"/>
    </row>
    <row r="32" spans="5:7" ht="15.75" customHeight="1">
      <c r="E32" s="6"/>
      <c r="F32" s="6"/>
      <c r="G32" s="6"/>
    </row>
    <row r="33" spans="5:7" ht="15.75" customHeight="1">
      <c r="E33" s="6"/>
      <c r="F33" s="6"/>
      <c r="G33" s="6"/>
    </row>
    <row r="34" spans="5:7" ht="15.75" customHeight="1">
      <c r="E34" s="6"/>
      <c r="F34" s="6"/>
      <c r="G34" s="6"/>
    </row>
    <row r="35" spans="5:7" ht="15.75" customHeight="1">
      <c r="E35" s="6"/>
      <c r="F35" s="6"/>
      <c r="G35" s="6"/>
    </row>
    <row r="36" spans="5:7" ht="15.75" customHeight="1">
      <c r="E36" s="6"/>
      <c r="F36" s="6"/>
      <c r="G36" s="6"/>
    </row>
    <row r="37" spans="5:7" ht="15.75" customHeight="1">
      <c r="E37" s="6"/>
      <c r="F37" s="6"/>
      <c r="G37" s="6"/>
    </row>
    <row r="38" spans="5:7">
      <c r="E38" s="6"/>
      <c r="F38" s="6"/>
      <c r="G38" s="6"/>
    </row>
    <row r="39" spans="5:7">
      <c r="E39" s="6"/>
      <c r="F39" s="6"/>
      <c r="G39" s="6"/>
    </row>
    <row r="40" spans="5:7">
      <c r="E40" s="6"/>
      <c r="F40" s="6"/>
      <c r="G40" s="6"/>
    </row>
    <row r="41" spans="5:7">
      <c r="E41" s="6"/>
      <c r="F41" s="6"/>
      <c r="G41" s="6"/>
    </row>
    <row r="42" spans="5:7">
      <c r="E42" s="6"/>
      <c r="F42" s="6"/>
      <c r="G42" s="6"/>
    </row>
    <row r="43" spans="5:7">
      <c r="E43" s="6"/>
      <c r="F43" s="6"/>
      <c r="G43" s="6"/>
    </row>
    <row r="44" spans="5:7">
      <c r="E44" s="6"/>
      <c r="F44" s="6"/>
      <c r="G44" s="6"/>
    </row>
    <row r="45" spans="5:7">
      <c r="E45" s="6"/>
      <c r="F45" s="6"/>
      <c r="G45" s="6"/>
    </row>
    <row r="46" spans="5:7">
      <c r="E46" s="6"/>
      <c r="F46" s="6"/>
      <c r="G46" s="6"/>
    </row>
    <row r="47" spans="5:7">
      <c r="E47" s="6"/>
      <c r="F47" s="6"/>
      <c r="G47" s="6"/>
    </row>
    <row r="48" spans="5:7">
      <c r="E48" s="6"/>
      <c r="F48" s="6"/>
      <c r="G48" s="6"/>
    </row>
    <row r="49" spans="5:7">
      <c r="E49" s="6"/>
      <c r="F49" s="6"/>
      <c r="G49" s="6"/>
    </row>
    <row r="50" spans="5:7">
      <c r="E50" s="6"/>
      <c r="F50" s="6"/>
      <c r="G50" s="6"/>
    </row>
    <row r="51" spans="5:7">
      <c r="E51" s="6"/>
      <c r="F51" s="6"/>
      <c r="G51" s="6"/>
    </row>
    <row r="52" spans="5:7">
      <c r="E52" s="6"/>
      <c r="F52" s="6"/>
      <c r="G52" s="6"/>
    </row>
    <row r="53" spans="5:7">
      <c r="E53" s="6"/>
      <c r="F53" s="6"/>
      <c r="G53" s="6"/>
    </row>
    <row r="54" spans="5:7">
      <c r="E54" s="6"/>
      <c r="F54" s="6"/>
      <c r="G54" s="6"/>
    </row>
    <row r="55" spans="5:7">
      <c r="E55" s="6"/>
      <c r="F55" s="6"/>
      <c r="G55" s="6"/>
    </row>
    <row r="56" spans="5:7">
      <c r="E56" s="6"/>
      <c r="F56" s="6"/>
      <c r="G56" s="6"/>
    </row>
    <row r="57" spans="5:7">
      <c r="E57" s="6"/>
      <c r="F57" s="6"/>
      <c r="G57" s="6"/>
    </row>
    <row r="58" spans="5:7">
      <c r="E58" s="6"/>
      <c r="F58" s="6"/>
      <c r="G58" s="6"/>
    </row>
    <row r="59" spans="5:7">
      <c r="E59" s="6"/>
      <c r="F59" s="6"/>
      <c r="G59" s="6"/>
    </row>
    <row r="60" spans="5:7">
      <c r="E60" s="6"/>
      <c r="F60" s="6"/>
      <c r="G60" s="6"/>
    </row>
    <row r="61" spans="5:7">
      <c r="E61" s="6"/>
      <c r="F61" s="6"/>
      <c r="G61" s="6"/>
    </row>
    <row r="62" spans="5:7">
      <c r="E62" s="6"/>
      <c r="F62" s="6"/>
      <c r="G62" s="6"/>
    </row>
    <row r="63" spans="5:7">
      <c r="E63" s="6"/>
      <c r="F63" s="6"/>
      <c r="G63" s="6"/>
    </row>
    <row r="64" spans="5:7">
      <c r="E64" s="6"/>
      <c r="F64" s="6"/>
      <c r="G64" s="6"/>
    </row>
    <row r="65" spans="5:7">
      <c r="E65" s="6"/>
      <c r="F65" s="6"/>
      <c r="G65" s="6"/>
    </row>
    <row r="66" spans="5:7">
      <c r="E66" s="6"/>
      <c r="F66" s="6"/>
      <c r="G66" s="6"/>
    </row>
    <row r="67" spans="5:7">
      <c r="E67" s="6"/>
      <c r="F67" s="6"/>
      <c r="G67" s="6"/>
    </row>
    <row r="68" spans="5:7">
      <c r="E68" s="6"/>
      <c r="F68" s="6"/>
      <c r="G68" s="6"/>
    </row>
    <row r="69" spans="5:7">
      <c r="E69" s="6"/>
      <c r="F69" s="6"/>
      <c r="G69" s="6"/>
    </row>
    <row r="70" spans="5:7">
      <c r="E70" s="6"/>
      <c r="F70" s="6"/>
      <c r="G70" s="6"/>
    </row>
    <row r="71" spans="5:7">
      <c r="E71" s="6"/>
      <c r="F71" s="6"/>
      <c r="G71" s="6"/>
    </row>
    <row r="72" spans="5:7">
      <c r="E72" s="6"/>
      <c r="F72" s="6"/>
      <c r="G72" s="6"/>
    </row>
    <row r="73" spans="5:7">
      <c r="E73" s="6"/>
      <c r="F73" s="6"/>
      <c r="G73" s="6"/>
    </row>
    <row r="74" spans="5:7">
      <c r="E74" s="6"/>
      <c r="F74" s="6"/>
      <c r="G74" s="6"/>
    </row>
    <row r="75" spans="5:7">
      <c r="E75" s="6"/>
      <c r="F75" s="6"/>
      <c r="G75" s="6"/>
    </row>
    <row r="76" spans="5:7">
      <c r="E76" s="6"/>
      <c r="F76" s="6"/>
      <c r="G76" s="6"/>
    </row>
    <row r="77" spans="5:7">
      <c r="E77" s="6"/>
      <c r="F77" s="6"/>
      <c r="G77" s="6"/>
    </row>
    <row r="78" spans="5:7">
      <c r="E78" s="6"/>
      <c r="F78" s="6"/>
      <c r="G78" s="6"/>
    </row>
    <row r="79" spans="5:7">
      <c r="E79" s="6"/>
      <c r="F79" s="6"/>
      <c r="G79" s="6"/>
    </row>
    <row r="80" spans="5:7">
      <c r="E80" s="6"/>
      <c r="F80" s="6"/>
      <c r="G80" s="6"/>
    </row>
    <row r="81" spans="5:7">
      <c r="E81" s="6"/>
      <c r="F81" s="6"/>
      <c r="G81" s="6"/>
    </row>
    <row r="82" spans="5:7">
      <c r="E82" s="6"/>
      <c r="F82" s="6"/>
      <c r="G82" s="6"/>
    </row>
    <row r="83" spans="5:7">
      <c r="E83" s="6"/>
      <c r="F83" s="6"/>
      <c r="G83" s="6"/>
    </row>
    <row r="84" spans="5:7">
      <c r="E84" s="6"/>
      <c r="F84" s="6"/>
      <c r="G84" s="6"/>
    </row>
    <row r="85" spans="5:7">
      <c r="E85" s="6"/>
      <c r="F85" s="6"/>
      <c r="G85" s="6"/>
    </row>
    <row r="86" spans="5:7">
      <c r="E86" s="6"/>
      <c r="F86" s="6"/>
      <c r="G86" s="6"/>
    </row>
    <row r="87" spans="5:7">
      <c r="E87" s="6"/>
      <c r="F87" s="6"/>
      <c r="G87" s="6"/>
    </row>
    <row r="88" spans="5:7">
      <c r="E88" s="6"/>
      <c r="F88" s="6"/>
      <c r="G88" s="6"/>
    </row>
    <row r="89" spans="5:7">
      <c r="E89" s="6"/>
      <c r="F89" s="6"/>
      <c r="G89" s="6"/>
    </row>
    <row r="90" spans="5:7">
      <c r="E90" s="6"/>
      <c r="F90" s="6"/>
      <c r="G90" s="6"/>
    </row>
    <row r="91" spans="5:7">
      <c r="E91" s="6"/>
      <c r="F91" s="6"/>
      <c r="G91" s="6"/>
    </row>
    <row r="92" spans="5:7">
      <c r="E92" s="6"/>
      <c r="F92" s="6"/>
      <c r="G92" s="6"/>
    </row>
    <row r="93" spans="5:7">
      <c r="E93" s="6"/>
      <c r="F93" s="6"/>
      <c r="G93" s="6"/>
    </row>
    <row r="94" spans="5:7">
      <c r="E94" s="6"/>
      <c r="F94" s="6"/>
      <c r="G94" s="6"/>
    </row>
    <row r="95" spans="5:7">
      <c r="E95" s="6"/>
      <c r="F95" s="6"/>
      <c r="G95" s="6"/>
    </row>
    <row r="96" spans="5:7">
      <c r="E96" s="6"/>
      <c r="F96" s="6"/>
      <c r="G96" s="6"/>
    </row>
    <row r="97" spans="5:7">
      <c r="E97" s="6"/>
      <c r="F97" s="6"/>
      <c r="G97" s="6"/>
    </row>
    <row r="98" spans="5:7">
      <c r="E98" s="6"/>
      <c r="F98" s="6"/>
      <c r="G98" s="6"/>
    </row>
    <row r="99" spans="5:7">
      <c r="E99" s="6"/>
      <c r="F99" s="6"/>
      <c r="G99" s="6"/>
    </row>
    <row r="100" spans="5:7">
      <c r="E100" s="6"/>
      <c r="F100" s="6"/>
      <c r="G100" s="6"/>
    </row>
    <row r="101" spans="5:7">
      <c r="E101" s="6"/>
      <c r="F101" s="6"/>
      <c r="G101" s="6"/>
    </row>
    <row r="102" spans="5:7">
      <c r="E102" s="6"/>
      <c r="F102" s="6"/>
      <c r="G102" s="6"/>
    </row>
    <row r="103" spans="5:7">
      <c r="E103" s="6"/>
      <c r="F103" s="6"/>
      <c r="G103" s="6"/>
    </row>
    <row r="104" spans="5:7">
      <c r="E104" s="6"/>
      <c r="F104" s="6"/>
      <c r="G104" s="6"/>
    </row>
    <row r="105" spans="5:7">
      <c r="E105" s="6"/>
      <c r="F105" s="6"/>
      <c r="G105" s="6"/>
    </row>
    <row r="106" spans="5:7">
      <c r="E106" s="6"/>
      <c r="F106" s="6"/>
      <c r="G106" s="6"/>
    </row>
    <row r="107" spans="5:7">
      <c r="E107" s="6"/>
      <c r="F107" s="6"/>
      <c r="G107" s="6"/>
    </row>
    <row r="108" spans="5:7">
      <c r="E108" s="6"/>
      <c r="F108" s="6"/>
      <c r="G108" s="6"/>
    </row>
    <row r="109" spans="5:7">
      <c r="E109" s="6"/>
      <c r="F109" s="6"/>
      <c r="G109" s="6"/>
    </row>
    <row r="110" spans="5:7">
      <c r="E110" s="6"/>
      <c r="F110" s="6"/>
      <c r="G110" s="6"/>
    </row>
    <row r="111" spans="5:7">
      <c r="E111" s="6"/>
      <c r="F111" s="6"/>
      <c r="G111" s="6"/>
    </row>
    <row r="112" spans="5:7">
      <c r="E112" s="6"/>
      <c r="F112" s="6"/>
      <c r="G112" s="6"/>
    </row>
    <row r="113" spans="5:7">
      <c r="E113" s="6"/>
      <c r="F113" s="6"/>
      <c r="G113" s="6"/>
    </row>
    <row r="114" spans="5:7">
      <c r="E114" s="6"/>
      <c r="F114" s="6"/>
      <c r="G114" s="6"/>
    </row>
    <row r="115" spans="5:7">
      <c r="E115" s="6"/>
      <c r="F115" s="6"/>
      <c r="G115" s="6"/>
    </row>
    <row r="116" spans="5:7">
      <c r="E116" s="6"/>
      <c r="F116" s="6"/>
      <c r="G116" s="6"/>
    </row>
    <row r="117" spans="5:7">
      <c r="E117" s="6"/>
      <c r="F117" s="6"/>
      <c r="G117" s="6"/>
    </row>
    <row r="118" spans="5:7">
      <c r="E118" s="6"/>
      <c r="F118" s="6"/>
      <c r="G118" s="6"/>
    </row>
    <row r="119" spans="5:7">
      <c r="E119" s="6"/>
      <c r="F119" s="6"/>
      <c r="G119" s="6"/>
    </row>
    <row r="120" spans="5:7">
      <c r="E120" s="6"/>
      <c r="F120" s="6"/>
      <c r="G120" s="6"/>
    </row>
    <row r="121" spans="5:7">
      <c r="E121" s="6"/>
      <c r="F121" s="6"/>
      <c r="G121" s="6"/>
    </row>
    <row r="122" spans="5:7">
      <c r="E122" s="6"/>
      <c r="F122" s="6"/>
      <c r="G122" s="6"/>
    </row>
    <row r="123" spans="5:7">
      <c r="E123" s="6"/>
      <c r="F123" s="6"/>
      <c r="G123" s="6"/>
    </row>
    <row r="124" spans="5:7">
      <c r="E124" s="6"/>
      <c r="F124" s="6"/>
      <c r="G124" s="6"/>
    </row>
    <row r="125" spans="5:7">
      <c r="E125" s="6"/>
      <c r="F125" s="6"/>
      <c r="G125" s="6"/>
    </row>
    <row r="126" spans="5:7">
      <c r="E126" s="6"/>
      <c r="F126" s="6"/>
      <c r="G126" s="6"/>
    </row>
    <row r="127" spans="5:7">
      <c r="E127" s="6"/>
      <c r="F127" s="6"/>
      <c r="G127" s="6"/>
    </row>
    <row r="128" spans="5:7">
      <c r="E128" s="6"/>
      <c r="F128" s="6"/>
      <c r="G128" s="6"/>
    </row>
    <row r="129" spans="5:7">
      <c r="E129" s="6"/>
      <c r="F129" s="6"/>
      <c r="G129" s="6"/>
    </row>
    <row r="130" spans="5:7">
      <c r="E130" s="6"/>
      <c r="F130" s="6"/>
      <c r="G130" s="6"/>
    </row>
    <row r="131" spans="5:7">
      <c r="E131" s="6"/>
      <c r="F131" s="6"/>
      <c r="G131" s="6"/>
    </row>
    <row r="132" spans="5:7">
      <c r="E132" s="6"/>
      <c r="F132" s="6"/>
      <c r="G132" s="6"/>
    </row>
    <row r="133" spans="5:7">
      <c r="E133" s="6"/>
      <c r="F133" s="6"/>
      <c r="G133" s="6"/>
    </row>
    <row r="134" spans="5:7">
      <c r="E134" s="6"/>
      <c r="F134" s="6"/>
      <c r="G134" s="6"/>
    </row>
    <row r="135" spans="5:7">
      <c r="E135" s="6"/>
      <c r="F135" s="6"/>
      <c r="G135" s="6"/>
    </row>
    <row r="136" spans="5:7">
      <c r="E136" s="6"/>
      <c r="F136" s="6"/>
      <c r="G136" s="6"/>
    </row>
    <row r="137" spans="5:7">
      <c r="E137" s="6"/>
      <c r="F137" s="6"/>
      <c r="G137" s="6"/>
    </row>
    <row r="138" spans="5:7">
      <c r="E138" s="6"/>
      <c r="F138" s="6"/>
      <c r="G138" s="6"/>
    </row>
    <row r="139" spans="5:7">
      <c r="E139" s="6"/>
      <c r="F139" s="6"/>
      <c r="G139" s="6"/>
    </row>
    <row r="140" spans="5:7">
      <c r="E140" s="6"/>
      <c r="F140" s="6"/>
      <c r="G140" s="6"/>
    </row>
    <row r="141" spans="5:7">
      <c r="E141" s="6"/>
      <c r="F141" s="6"/>
      <c r="G141" s="6"/>
    </row>
    <row r="142" spans="5:7">
      <c r="E142" s="6"/>
      <c r="F142" s="6"/>
      <c r="G142" s="6"/>
    </row>
    <row r="143" spans="5:7">
      <c r="E143" s="6"/>
      <c r="F143" s="6"/>
      <c r="G143" s="6"/>
    </row>
    <row r="144" spans="5:7">
      <c r="E144" s="6"/>
      <c r="F144" s="6"/>
      <c r="G144" s="6"/>
    </row>
    <row r="145" spans="5:7">
      <c r="E145" s="6"/>
      <c r="F145" s="6"/>
      <c r="G145" s="6"/>
    </row>
    <row r="146" spans="5:7">
      <c r="E146" s="6"/>
      <c r="F146" s="6"/>
      <c r="G146" s="6"/>
    </row>
    <row r="147" spans="5:7">
      <c r="E147" s="6"/>
      <c r="F147" s="6"/>
      <c r="G147" s="6"/>
    </row>
    <row r="148" spans="5:7">
      <c r="E148" s="6"/>
      <c r="F148" s="6"/>
      <c r="G148" s="6"/>
    </row>
    <row r="149" spans="5:7">
      <c r="E149" s="6"/>
      <c r="F149" s="6"/>
      <c r="G149" s="6"/>
    </row>
    <row r="150" spans="5:7">
      <c r="E150" s="6"/>
      <c r="F150" s="6"/>
      <c r="G150" s="6"/>
    </row>
    <row r="151" spans="5:7">
      <c r="E151" s="6"/>
      <c r="F151" s="6"/>
      <c r="G151" s="6"/>
    </row>
    <row r="152" spans="5:7">
      <c r="E152" s="6"/>
      <c r="F152" s="6"/>
      <c r="G152" s="6"/>
    </row>
    <row r="153" spans="5:7">
      <c r="E153" s="6"/>
      <c r="F153" s="6"/>
      <c r="G153" s="6"/>
    </row>
    <row r="154" spans="5:7">
      <c r="E154" s="6"/>
      <c r="F154" s="6"/>
      <c r="G154" s="6"/>
    </row>
    <row r="155" spans="5:7">
      <c r="E155" s="6"/>
      <c r="F155" s="6"/>
      <c r="G155" s="6"/>
    </row>
    <row r="156" spans="5:7">
      <c r="E156" s="6"/>
      <c r="F156" s="6"/>
      <c r="G156" s="6"/>
    </row>
    <row r="157" spans="5:7">
      <c r="E157" s="6"/>
      <c r="F157" s="6"/>
      <c r="G157" s="6"/>
    </row>
    <row r="158" spans="5:7">
      <c r="E158" s="6"/>
      <c r="F158" s="6"/>
      <c r="G158" s="6"/>
    </row>
    <row r="159" spans="5:7">
      <c r="E159" s="6"/>
      <c r="F159" s="6"/>
      <c r="G159" s="6"/>
    </row>
    <row r="160" spans="5:7">
      <c r="E160" s="6"/>
      <c r="F160" s="6"/>
      <c r="G160" s="6"/>
    </row>
    <row r="161" spans="5:7">
      <c r="E161" s="6"/>
      <c r="F161" s="6"/>
      <c r="G161" s="6"/>
    </row>
    <row r="162" spans="5:7">
      <c r="E162" s="6"/>
      <c r="F162" s="6"/>
      <c r="G162" s="6"/>
    </row>
    <row r="163" spans="5:7">
      <c r="E163" s="6"/>
      <c r="F163" s="6"/>
      <c r="G163" s="6"/>
    </row>
    <row r="164" spans="5:7">
      <c r="E164" s="6"/>
      <c r="F164" s="6"/>
      <c r="G164" s="6"/>
    </row>
    <row r="165" spans="5:7">
      <c r="E165" s="6"/>
      <c r="F165" s="6"/>
      <c r="G165" s="6"/>
    </row>
    <row r="166" spans="5:7">
      <c r="E166" s="6"/>
      <c r="F166" s="6"/>
      <c r="G166" s="6"/>
    </row>
    <row r="167" spans="5:7">
      <c r="E167" s="6"/>
      <c r="F167" s="6"/>
      <c r="G167" s="6"/>
    </row>
    <row r="168" spans="5:7">
      <c r="E168" s="6"/>
      <c r="F168" s="6"/>
      <c r="G168" s="6"/>
    </row>
    <row r="169" spans="5:7">
      <c r="E169" s="6"/>
      <c r="F169" s="6"/>
      <c r="G169" s="6"/>
    </row>
    <row r="170" spans="5:7">
      <c r="E170" s="6"/>
      <c r="F170" s="6"/>
      <c r="G170" s="6"/>
    </row>
    <row r="171" spans="5:7">
      <c r="E171" s="6"/>
      <c r="F171" s="6"/>
      <c r="G171" s="6"/>
    </row>
    <row r="172" spans="5:7">
      <c r="E172" s="6"/>
      <c r="F172" s="6"/>
      <c r="G172" s="6"/>
    </row>
    <row r="173" spans="5:7">
      <c r="E173" s="6"/>
      <c r="F173" s="6"/>
      <c r="G173" s="6"/>
    </row>
    <row r="174" spans="5:7">
      <c r="E174" s="6"/>
      <c r="F174" s="6"/>
      <c r="G174" s="6"/>
    </row>
    <row r="175" spans="5:7">
      <c r="E175" s="6"/>
      <c r="F175" s="6"/>
      <c r="G175" s="6"/>
    </row>
    <row r="176" spans="5:7">
      <c r="E176" s="6"/>
      <c r="F176" s="6"/>
      <c r="G176" s="6"/>
    </row>
    <row r="177" spans="5:7">
      <c r="E177" s="6"/>
      <c r="F177" s="6"/>
      <c r="G177" s="6"/>
    </row>
    <row r="178" spans="5:7">
      <c r="E178" s="6"/>
      <c r="F178" s="6"/>
      <c r="G178" s="6"/>
    </row>
    <row r="179" spans="5:7">
      <c r="E179" s="6"/>
      <c r="F179" s="6"/>
      <c r="G179" s="6"/>
    </row>
    <row r="180" spans="5:7">
      <c r="E180" s="6"/>
      <c r="F180" s="6"/>
      <c r="G180" s="6"/>
    </row>
    <row r="181" spans="5:7">
      <c r="E181" s="6"/>
      <c r="F181" s="6"/>
      <c r="G181" s="6"/>
    </row>
    <row r="182" spans="5:7">
      <c r="E182" s="6"/>
      <c r="F182" s="6"/>
      <c r="G182" s="6"/>
    </row>
    <row r="183" spans="5:7">
      <c r="E183" s="6"/>
      <c r="F183" s="6"/>
      <c r="G183" s="6"/>
    </row>
    <row r="184" spans="5:7">
      <c r="E184" s="6"/>
      <c r="F184" s="6"/>
      <c r="G184" s="6"/>
    </row>
    <row r="185" spans="5:7">
      <c r="E185" s="6"/>
      <c r="F185" s="6"/>
      <c r="G185" s="6"/>
    </row>
    <row r="186" spans="5:7">
      <c r="E186" s="6"/>
      <c r="F186" s="6"/>
      <c r="G186" s="6"/>
    </row>
    <row r="187" spans="5:7">
      <c r="E187" s="6"/>
      <c r="F187" s="6"/>
      <c r="G187" s="6"/>
    </row>
    <row r="188" spans="5:7">
      <c r="E188" s="6"/>
      <c r="F188" s="6"/>
      <c r="G188" s="6"/>
    </row>
    <row r="189" spans="5:7">
      <c r="E189" s="6"/>
      <c r="F189" s="6"/>
      <c r="G189" s="6"/>
    </row>
    <row r="190" spans="5:7">
      <c r="E190" s="6"/>
      <c r="F190" s="6"/>
      <c r="G190" s="6"/>
    </row>
    <row r="191" spans="5:7">
      <c r="E191" s="6"/>
      <c r="F191" s="6"/>
      <c r="G191" s="6"/>
    </row>
    <row r="192" spans="5:7">
      <c r="E192" s="6"/>
      <c r="F192" s="6"/>
      <c r="G192" s="6"/>
    </row>
    <row r="193" spans="5:7">
      <c r="E193" s="6"/>
      <c r="F193" s="6"/>
      <c r="G193" s="6"/>
    </row>
    <row r="194" spans="5:7">
      <c r="E194" s="6"/>
      <c r="F194" s="6"/>
      <c r="G194" s="6"/>
    </row>
    <row r="195" spans="5:7">
      <c r="E195" s="6"/>
      <c r="F195" s="6"/>
      <c r="G195" s="6"/>
    </row>
    <row r="196" spans="5:7">
      <c r="E196" s="6"/>
      <c r="F196" s="6"/>
      <c r="G196" s="6"/>
    </row>
    <row r="197" spans="5:7">
      <c r="E197" s="6"/>
      <c r="F197" s="6"/>
      <c r="G197" s="6"/>
    </row>
    <row r="198" spans="5:7">
      <c r="E198" s="6"/>
      <c r="F198" s="6"/>
      <c r="G198" s="6"/>
    </row>
    <row r="199" spans="5:7">
      <c r="E199" s="6"/>
      <c r="F199" s="6"/>
      <c r="G199" s="6"/>
    </row>
    <row r="200" spans="5:7">
      <c r="E200" s="6"/>
      <c r="F200" s="6"/>
      <c r="G200" s="6"/>
    </row>
    <row r="201" spans="5:7">
      <c r="E201" s="6"/>
      <c r="F201" s="6"/>
      <c r="G201" s="6"/>
    </row>
    <row r="202" spans="5:7">
      <c r="E202" s="6"/>
      <c r="F202" s="6"/>
      <c r="G202" s="6"/>
    </row>
    <row r="203" spans="5:7">
      <c r="E203" s="6"/>
      <c r="F203" s="6"/>
      <c r="G203" s="6"/>
    </row>
    <row r="204" spans="5:7">
      <c r="E204" s="6"/>
      <c r="F204" s="6"/>
      <c r="G204" s="6"/>
    </row>
    <row r="205" spans="5:7">
      <c r="E205" s="6"/>
      <c r="F205" s="6"/>
      <c r="G205" s="6"/>
    </row>
    <row r="206" spans="5:7">
      <c r="E206" s="6"/>
      <c r="F206" s="6"/>
      <c r="G206" s="6"/>
    </row>
    <row r="207" spans="5:7">
      <c r="E207" s="6"/>
      <c r="F207" s="6"/>
      <c r="G207" s="6"/>
    </row>
    <row r="208" spans="5:7">
      <c r="E208" s="6"/>
      <c r="F208" s="6"/>
      <c r="G208" s="6"/>
    </row>
    <row r="209" spans="5:7">
      <c r="E209" s="6"/>
      <c r="F209" s="6"/>
      <c r="G209" s="6"/>
    </row>
    <row r="210" spans="5:7">
      <c r="E210" s="6"/>
      <c r="F210" s="6"/>
      <c r="G210" s="6"/>
    </row>
    <row r="211" spans="5:7">
      <c r="E211" s="6"/>
      <c r="F211" s="6"/>
      <c r="G211" s="6"/>
    </row>
    <row r="212" spans="5:7">
      <c r="E212" s="6"/>
      <c r="F212" s="6"/>
      <c r="G212" s="6"/>
    </row>
    <row r="213" spans="5:7">
      <c r="E213" s="6"/>
      <c r="F213" s="6"/>
      <c r="G213" s="6"/>
    </row>
    <row r="214" spans="5:7">
      <c r="E214" s="6"/>
      <c r="F214" s="6"/>
      <c r="G214" s="6"/>
    </row>
    <row r="215" spans="5:7">
      <c r="E215" s="6"/>
      <c r="F215" s="6"/>
      <c r="G215" s="6"/>
    </row>
    <row r="216" spans="5:7">
      <c r="E216" s="6"/>
      <c r="F216" s="6"/>
      <c r="G216" s="6"/>
    </row>
    <row r="217" spans="5:7">
      <c r="E217" s="6"/>
      <c r="F217" s="6"/>
      <c r="G217" s="6"/>
    </row>
    <row r="218" spans="5:7">
      <c r="E218" s="6"/>
      <c r="F218" s="6"/>
      <c r="G218" s="6"/>
    </row>
    <row r="219" spans="5:7">
      <c r="E219" s="6"/>
      <c r="F219" s="6"/>
      <c r="G219" s="6"/>
    </row>
    <row r="220" spans="5:7">
      <c r="E220" s="6"/>
      <c r="F220" s="6"/>
      <c r="G220" s="6"/>
    </row>
    <row r="221" spans="5:7">
      <c r="E221" s="6"/>
      <c r="F221" s="6"/>
      <c r="G221" s="6"/>
    </row>
    <row r="222" spans="5:7">
      <c r="E222" s="6"/>
      <c r="F222" s="6"/>
      <c r="G222" s="6"/>
    </row>
    <row r="223" spans="5:7">
      <c r="E223" s="6"/>
      <c r="F223" s="6"/>
      <c r="G223" s="6"/>
    </row>
    <row r="224" spans="5:7">
      <c r="E224" s="6"/>
      <c r="F224" s="6"/>
      <c r="G224" s="6"/>
    </row>
    <row r="225" spans="5:7">
      <c r="E225" s="6"/>
      <c r="F225" s="6"/>
      <c r="G225" s="6"/>
    </row>
    <row r="226" spans="5:7">
      <c r="E226" s="6"/>
      <c r="F226" s="6"/>
      <c r="G226" s="6"/>
    </row>
    <row r="227" spans="5:7">
      <c r="E227" s="6"/>
      <c r="F227" s="6"/>
      <c r="G227" s="6"/>
    </row>
    <row r="228" spans="5:7">
      <c r="E228" s="6"/>
      <c r="F228" s="6"/>
      <c r="G228" s="6"/>
    </row>
    <row r="229" spans="5:7">
      <c r="E229" s="6"/>
      <c r="F229" s="6"/>
      <c r="G229" s="6"/>
    </row>
    <row r="230" spans="5:7">
      <c r="E230" s="6"/>
      <c r="F230" s="6"/>
      <c r="G230" s="6"/>
    </row>
    <row r="231" spans="5:7">
      <c r="E231" s="6"/>
      <c r="F231" s="6"/>
      <c r="G231" s="6"/>
    </row>
    <row r="232" spans="5:7">
      <c r="E232" s="6"/>
      <c r="F232" s="6"/>
      <c r="G232" s="6"/>
    </row>
    <row r="233" spans="5:7">
      <c r="E233" s="6"/>
      <c r="F233" s="6"/>
      <c r="G233" s="6"/>
    </row>
    <row r="234" spans="5:7">
      <c r="E234" s="6"/>
      <c r="F234" s="6"/>
      <c r="G234" s="6"/>
    </row>
    <row r="235" spans="5:7">
      <c r="E235" s="6"/>
      <c r="F235" s="6"/>
      <c r="G235" s="6"/>
    </row>
    <row r="236" spans="5:7">
      <c r="E236" s="6"/>
      <c r="F236" s="6"/>
      <c r="G236" s="6"/>
    </row>
    <row r="237" spans="5:7">
      <c r="E237" s="6"/>
      <c r="F237" s="6"/>
      <c r="G237" s="6"/>
    </row>
    <row r="238" spans="5:7">
      <c r="E238" s="6"/>
      <c r="F238" s="6"/>
      <c r="G238" s="6"/>
    </row>
    <row r="239" spans="5:7">
      <c r="E239" s="6"/>
      <c r="F239" s="6"/>
      <c r="G239" s="6"/>
    </row>
    <row r="240" spans="5:7">
      <c r="E240" s="6"/>
      <c r="F240" s="6"/>
      <c r="G240" s="6"/>
    </row>
    <row r="241" spans="5:7">
      <c r="E241" s="6"/>
      <c r="F241" s="6"/>
      <c r="G241" s="6"/>
    </row>
    <row r="242" spans="5:7">
      <c r="E242" s="6"/>
      <c r="F242" s="6"/>
      <c r="G242" s="6"/>
    </row>
    <row r="243" spans="5:7">
      <c r="E243" s="6"/>
      <c r="F243" s="6"/>
      <c r="G243" s="6"/>
    </row>
    <row r="244" spans="5:7">
      <c r="E244" s="6"/>
      <c r="F244" s="6"/>
      <c r="G244" s="6"/>
    </row>
    <row r="245" spans="5:7">
      <c r="E245" s="6"/>
      <c r="F245" s="6"/>
      <c r="G245" s="6"/>
    </row>
    <row r="246" spans="5:7">
      <c r="E246" s="6"/>
      <c r="F246" s="6"/>
      <c r="G246" s="6"/>
    </row>
    <row r="247" spans="5:7">
      <c r="E247" s="6"/>
      <c r="F247" s="6"/>
      <c r="G247" s="6"/>
    </row>
    <row r="248" spans="5:7">
      <c r="E248" s="6"/>
      <c r="F248" s="6"/>
      <c r="G248" s="6"/>
    </row>
    <row r="249" spans="5:7">
      <c r="E249" s="6"/>
      <c r="F249" s="6"/>
      <c r="G249" s="6"/>
    </row>
    <row r="250" spans="5:7">
      <c r="E250" s="6"/>
      <c r="F250" s="6"/>
      <c r="G250" s="6"/>
    </row>
    <row r="251" spans="5:7">
      <c r="E251" s="6"/>
      <c r="F251" s="6"/>
      <c r="G251" s="6"/>
    </row>
    <row r="252" spans="5:7">
      <c r="E252" s="6"/>
      <c r="F252" s="6"/>
      <c r="G252" s="6"/>
    </row>
    <row r="253" spans="5:7">
      <c r="E253" s="6"/>
      <c r="F253" s="6"/>
      <c r="G253" s="6"/>
    </row>
    <row r="254" spans="5:7">
      <c r="E254" s="6"/>
      <c r="F254" s="6"/>
      <c r="G254" s="6"/>
    </row>
    <row r="255" spans="5:7">
      <c r="E255" s="6"/>
      <c r="F255" s="6"/>
      <c r="G255" s="6"/>
    </row>
    <row r="256" spans="5:7">
      <c r="E256" s="6"/>
      <c r="F256" s="6"/>
      <c r="G256" s="6"/>
    </row>
    <row r="257" spans="5:7">
      <c r="E257" s="6"/>
      <c r="F257" s="6"/>
      <c r="G257" s="6"/>
    </row>
    <row r="258" spans="5:7">
      <c r="E258" s="6"/>
      <c r="F258" s="6"/>
      <c r="G258" s="6"/>
    </row>
    <row r="259" spans="5:7">
      <c r="E259" s="6"/>
      <c r="F259" s="6"/>
      <c r="G259" s="6"/>
    </row>
    <row r="260" spans="5:7">
      <c r="E260" s="6"/>
      <c r="F260" s="6"/>
      <c r="G260" s="6"/>
    </row>
    <row r="261" spans="5:7">
      <c r="E261" s="6"/>
      <c r="F261" s="6"/>
      <c r="G261" s="6"/>
    </row>
    <row r="262" spans="5:7">
      <c r="E262" s="6"/>
      <c r="F262" s="6"/>
      <c r="G262" s="6"/>
    </row>
    <row r="263" spans="5:7">
      <c r="E263" s="6"/>
      <c r="F263" s="6"/>
      <c r="G263" s="6"/>
    </row>
    <row r="264" spans="5:7">
      <c r="E264" s="6"/>
      <c r="F264" s="6"/>
      <c r="G264" s="6"/>
    </row>
    <row r="265" spans="5:7">
      <c r="E265" s="6"/>
      <c r="F265" s="6"/>
      <c r="G265" s="6"/>
    </row>
    <row r="266" spans="5:7">
      <c r="E266" s="6"/>
      <c r="F266" s="6"/>
      <c r="G266" s="6"/>
    </row>
    <row r="267" spans="5:7">
      <c r="E267" s="6"/>
      <c r="F267" s="6"/>
      <c r="G267" s="6"/>
    </row>
    <row r="268" spans="5:7">
      <c r="E268" s="6"/>
      <c r="F268" s="6"/>
      <c r="G268" s="6"/>
    </row>
    <row r="269" spans="5:7">
      <c r="E269" s="6"/>
      <c r="F269" s="6"/>
      <c r="G269" s="6"/>
    </row>
    <row r="270" spans="5:7">
      <c r="E270" s="6"/>
      <c r="F270" s="6"/>
      <c r="G270" s="6"/>
    </row>
    <row r="271" spans="5:7">
      <c r="E271" s="6"/>
      <c r="F271" s="6"/>
      <c r="G271" s="6"/>
    </row>
    <row r="272" spans="5:7">
      <c r="E272" s="6"/>
      <c r="F272" s="6"/>
      <c r="G272" s="6"/>
    </row>
    <row r="273" spans="5:7">
      <c r="E273" s="6"/>
      <c r="F273" s="6"/>
      <c r="G273" s="6"/>
    </row>
    <row r="274" spans="5:7">
      <c r="E274" s="6"/>
      <c r="F274" s="6"/>
      <c r="G274" s="6"/>
    </row>
    <row r="275" spans="5:7">
      <c r="E275" s="6"/>
      <c r="F275" s="6"/>
      <c r="G275" s="6"/>
    </row>
    <row r="276" spans="5:7">
      <c r="E276" s="6"/>
      <c r="F276" s="6"/>
      <c r="G276" s="6"/>
    </row>
    <row r="277" spans="5:7">
      <c r="E277" s="6"/>
      <c r="F277" s="6"/>
      <c r="G277" s="6"/>
    </row>
    <row r="278" spans="5:7">
      <c r="E278" s="6"/>
      <c r="F278" s="6"/>
      <c r="G278" s="6"/>
    </row>
    <row r="279" spans="5:7">
      <c r="E279" s="6"/>
      <c r="F279" s="6"/>
      <c r="G279" s="6"/>
    </row>
    <row r="280" spans="5:7">
      <c r="E280" s="6"/>
      <c r="F280" s="6"/>
      <c r="G280" s="6"/>
    </row>
    <row r="281" spans="5:7">
      <c r="E281" s="6"/>
      <c r="F281" s="6"/>
      <c r="G281" s="6"/>
    </row>
    <row r="282" spans="5:7">
      <c r="E282" s="6"/>
      <c r="F282" s="6"/>
      <c r="G282" s="6"/>
    </row>
    <row r="283" spans="5:7">
      <c r="E283" s="6"/>
      <c r="F283" s="6"/>
      <c r="G283" s="6"/>
    </row>
    <row r="284" spans="5:7">
      <c r="E284" s="6"/>
      <c r="F284" s="6"/>
      <c r="G284" s="6"/>
    </row>
    <row r="285" spans="5:7">
      <c r="E285" s="6"/>
      <c r="F285" s="6"/>
      <c r="G285" s="6"/>
    </row>
    <row r="286" spans="5:7">
      <c r="E286" s="6"/>
      <c r="F286" s="6"/>
      <c r="G286" s="6"/>
    </row>
    <row r="287" spans="5:7">
      <c r="E287" s="6"/>
      <c r="F287" s="6"/>
      <c r="G287" s="6"/>
    </row>
    <row r="288" spans="5:7">
      <c r="E288" s="6"/>
      <c r="F288" s="6"/>
      <c r="G288" s="6"/>
    </row>
    <row r="289" spans="5:7">
      <c r="E289" s="6"/>
      <c r="F289" s="6"/>
      <c r="G289" s="6"/>
    </row>
    <row r="290" spans="5:7">
      <c r="E290" s="6"/>
      <c r="F290" s="6"/>
      <c r="G290" s="6"/>
    </row>
    <row r="291" spans="5:7">
      <c r="E291" s="6"/>
      <c r="F291" s="6"/>
      <c r="G291" s="6"/>
    </row>
    <row r="292" spans="5:7">
      <c r="E292" s="6"/>
      <c r="F292" s="6"/>
      <c r="G292" s="6"/>
    </row>
    <row r="293" spans="5:7">
      <c r="E293" s="6"/>
      <c r="F293" s="6"/>
      <c r="G293" s="6"/>
    </row>
    <row r="294" spans="5:7">
      <c r="E294" s="6"/>
      <c r="F294" s="6"/>
      <c r="G294" s="6"/>
    </row>
    <row r="295" spans="5:7">
      <c r="E295" s="6"/>
      <c r="F295" s="6"/>
      <c r="G295" s="6"/>
    </row>
    <row r="296" spans="5:7">
      <c r="E296" s="6"/>
      <c r="F296" s="6"/>
      <c r="G296" s="6"/>
    </row>
    <row r="297" spans="5:7">
      <c r="E297" s="6"/>
      <c r="F297" s="6"/>
      <c r="G297" s="6"/>
    </row>
    <row r="298" spans="5:7">
      <c r="E298" s="6"/>
      <c r="F298" s="6"/>
      <c r="G298" s="6"/>
    </row>
    <row r="299" spans="5:7">
      <c r="E299" s="6"/>
      <c r="F299" s="6"/>
      <c r="G299" s="6"/>
    </row>
    <row r="300" spans="5:7">
      <c r="E300" s="6"/>
      <c r="F300" s="6"/>
      <c r="G300" s="6"/>
    </row>
    <row r="301" spans="5:7">
      <c r="E301" s="6"/>
      <c r="F301" s="6"/>
      <c r="G301" s="6"/>
    </row>
    <row r="302" spans="5:7">
      <c r="E302" s="6"/>
      <c r="F302" s="6"/>
      <c r="G302" s="6"/>
    </row>
    <row r="303" spans="5:7">
      <c r="E303" s="6"/>
      <c r="F303" s="6"/>
      <c r="G303" s="6"/>
    </row>
    <row r="304" spans="5:7">
      <c r="E304" s="6"/>
      <c r="F304" s="6"/>
      <c r="G304" s="6"/>
    </row>
    <row r="305" spans="5:7">
      <c r="E305" s="6"/>
      <c r="F305" s="6"/>
      <c r="G305" s="6"/>
    </row>
    <row r="306" spans="5:7">
      <c r="E306" s="6"/>
      <c r="F306" s="6"/>
      <c r="G306" s="6"/>
    </row>
    <row r="307" spans="5:7">
      <c r="E307" s="6"/>
      <c r="F307" s="6"/>
      <c r="G307" s="6"/>
    </row>
    <row r="308" spans="5:7">
      <c r="E308" s="6"/>
      <c r="F308" s="6"/>
      <c r="G308" s="6"/>
    </row>
    <row r="309" spans="5:7">
      <c r="E309" s="6"/>
      <c r="F309" s="6"/>
      <c r="G309" s="6"/>
    </row>
    <row r="310" spans="5:7">
      <c r="E310" s="6"/>
      <c r="F310" s="6"/>
      <c r="G310" s="6"/>
    </row>
    <row r="311" spans="5:7">
      <c r="E311" s="6"/>
      <c r="F311" s="6"/>
      <c r="G311" s="6"/>
    </row>
    <row r="312" spans="5:7">
      <c r="E312" s="6"/>
      <c r="F312" s="6"/>
      <c r="G312" s="6"/>
    </row>
    <row r="313" spans="5:7">
      <c r="E313" s="6"/>
      <c r="F313" s="6"/>
      <c r="G313" s="6"/>
    </row>
    <row r="314" spans="5:7">
      <c r="E314" s="6"/>
      <c r="F314" s="6"/>
      <c r="G314" s="6"/>
    </row>
    <row r="315" spans="5:7">
      <c r="E315" s="6"/>
      <c r="F315" s="6"/>
      <c r="G315" s="6"/>
    </row>
    <row r="316" spans="5:7">
      <c r="E316" s="6"/>
      <c r="F316" s="6"/>
      <c r="G316" s="6"/>
    </row>
    <row r="317" spans="5:7">
      <c r="E317" s="6"/>
      <c r="F317" s="6"/>
      <c r="G317" s="6"/>
    </row>
    <row r="318" spans="5:7">
      <c r="E318" s="6"/>
      <c r="F318" s="6"/>
      <c r="G318" s="6"/>
    </row>
    <row r="319" spans="5:7">
      <c r="E319" s="6"/>
      <c r="F319" s="6"/>
      <c r="G319" s="6"/>
    </row>
    <row r="320" spans="5:7">
      <c r="E320" s="6"/>
      <c r="F320" s="6"/>
      <c r="G320" s="6"/>
    </row>
    <row r="321" spans="5:7">
      <c r="E321" s="6"/>
      <c r="F321" s="6"/>
      <c r="G321" s="6"/>
    </row>
    <row r="322" spans="5:7">
      <c r="E322" s="6"/>
      <c r="F322" s="6"/>
      <c r="G322" s="6"/>
    </row>
    <row r="323" spans="5:7">
      <c r="E323" s="6"/>
      <c r="F323" s="6"/>
      <c r="G323" s="6"/>
    </row>
    <row r="324" spans="5:7">
      <c r="E324" s="6"/>
      <c r="F324" s="6"/>
      <c r="G324" s="6"/>
    </row>
    <row r="325" spans="5:7">
      <c r="E325" s="6"/>
      <c r="F325" s="6"/>
      <c r="G325" s="6"/>
    </row>
    <row r="326" spans="5:7">
      <c r="E326" s="6"/>
      <c r="F326" s="6"/>
      <c r="G326" s="6"/>
    </row>
    <row r="327" spans="5:7">
      <c r="E327" s="6"/>
      <c r="F327" s="6"/>
      <c r="G327" s="6"/>
    </row>
    <row r="328" spans="5:7">
      <c r="E328" s="6"/>
      <c r="F328" s="6"/>
      <c r="G328" s="6"/>
    </row>
    <row r="329" spans="5:7">
      <c r="E329" s="6"/>
      <c r="F329" s="6"/>
      <c r="G329" s="6"/>
    </row>
    <row r="330" spans="5:7">
      <c r="E330" s="6"/>
      <c r="F330" s="6"/>
      <c r="G330" s="6"/>
    </row>
    <row r="331" spans="5:7">
      <c r="E331" s="6"/>
      <c r="F331" s="6"/>
      <c r="G331" s="6"/>
    </row>
    <row r="332" spans="5:7">
      <c r="E332" s="6"/>
      <c r="F332" s="6"/>
      <c r="G332" s="6"/>
    </row>
    <row r="333" spans="5:7">
      <c r="E333" s="6"/>
      <c r="F333" s="6"/>
      <c r="G333" s="6"/>
    </row>
    <row r="334" spans="5:7">
      <c r="E334" s="6"/>
      <c r="F334" s="6"/>
      <c r="G334" s="6"/>
    </row>
    <row r="335" spans="5:7">
      <c r="E335" s="6"/>
      <c r="F335" s="6"/>
      <c r="G335" s="6"/>
    </row>
    <row r="336" spans="5:7">
      <c r="E336" s="6"/>
      <c r="F336" s="6"/>
      <c r="G336" s="6"/>
    </row>
    <row r="337" spans="5:7">
      <c r="E337" s="6"/>
      <c r="F337" s="6"/>
      <c r="G337" s="6"/>
    </row>
    <row r="338" spans="5:7">
      <c r="E338" s="6"/>
      <c r="F338" s="6"/>
      <c r="G338" s="6"/>
    </row>
    <row r="339" spans="5:7">
      <c r="E339" s="6"/>
      <c r="F339" s="6"/>
      <c r="G339" s="6"/>
    </row>
    <row r="340" spans="5:7">
      <c r="E340" s="6"/>
      <c r="F340" s="6"/>
      <c r="G340" s="6"/>
    </row>
    <row r="341" spans="5:7">
      <c r="E341" s="6"/>
      <c r="F341" s="6"/>
      <c r="G341" s="6"/>
    </row>
    <row r="342" spans="5:7">
      <c r="E342" s="6"/>
      <c r="F342" s="6"/>
      <c r="G342" s="6"/>
    </row>
    <row r="343" spans="5:7">
      <c r="E343" s="6"/>
      <c r="F343" s="6"/>
      <c r="G343" s="6"/>
    </row>
    <row r="344" spans="5:7">
      <c r="E344" s="6"/>
      <c r="F344" s="6"/>
      <c r="G344" s="6"/>
    </row>
    <row r="345" spans="5:7">
      <c r="E345" s="6"/>
      <c r="F345" s="6"/>
      <c r="G345" s="6"/>
    </row>
    <row r="346" spans="5:7">
      <c r="E346" s="6"/>
      <c r="F346" s="6"/>
      <c r="G346" s="6"/>
    </row>
    <row r="347" spans="5:7">
      <c r="E347" s="6"/>
      <c r="F347" s="6"/>
      <c r="G347" s="6"/>
    </row>
    <row r="348" spans="5:7">
      <c r="E348" s="6"/>
      <c r="F348" s="6"/>
      <c r="G348" s="6"/>
    </row>
    <row r="349" spans="5:7">
      <c r="E349" s="6"/>
      <c r="F349" s="6"/>
      <c r="G349" s="6"/>
    </row>
    <row r="350" spans="5:7">
      <c r="E350" s="6"/>
      <c r="F350" s="6"/>
      <c r="G350" s="6"/>
    </row>
    <row r="351" spans="5:7">
      <c r="E351" s="6"/>
      <c r="F351" s="6"/>
      <c r="G351" s="6"/>
    </row>
    <row r="352" spans="5:7">
      <c r="E352" s="6"/>
      <c r="F352" s="6"/>
      <c r="G352" s="6"/>
    </row>
    <row r="353" spans="5:7">
      <c r="E353" s="6"/>
      <c r="F353" s="6"/>
      <c r="G353" s="6"/>
    </row>
    <row r="354" spans="5:7">
      <c r="E354" s="6"/>
      <c r="F354" s="6"/>
      <c r="G354" s="6"/>
    </row>
    <row r="355" spans="5:7">
      <c r="E355" s="6"/>
      <c r="F355" s="6"/>
      <c r="G355" s="6"/>
    </row>
    <row r="356" spans="5:7">
      <c r="E356" s="6"/>
      <c r="F356" s="6"/>
      <c r="G356" s="6"/>
    </row>
    <row r="357" spans="5:7">
      <c r="E357" s="6"/>
      <c r="F357" s="6"/>
      <c r="G357" s="6"/>
    </row>
    <row r="358" spans="5:7">
      <c r="E358" s="6"/>
      <c r="F358" s="6"/>
      <c r="G358" s="6"/>
    </row>
    <row r="359" spans="5:7">
      <c r="E359" s="6"/>
      <c r="F359" s="6"/>
      <c r="G359" s="6"/>
    </row>
    <row r="360" spans="5:7">
      <c r="E360" s="6"/>
      <c r="F360" s="6"/>
      <c r="G360" s="6"/>
    </row>
    <row r="361" spans="5:7">
      <c r="E361" s="6"/>
      <c r="F361" s="6"/>
      <c r="G361" s="6"/>
    </row>
    <row r="362" spans="5:7">
      <c r="E362" s="6"/>
      <c r="F362" s="6"/>
      <c r="G362" s="6"/>
    </row>
    <row r="363" spans="5:7">
      <c r="E363" s="6"/>
      <c r="F363" s="6"/>
      <c r="G363" s="6"/>
    </row>
    <row r="364" spans="5:7">
      <c r="E364" s="6"/>
      <c r="F364" s="6"/>
      <c r="G364" s="6"/>
    </row>
    <row r="365" spans="5:7">
      <c r="E365" s="6"/>
      <c r="F365" s="6"/>
      <c r="G365" s="6"/>
    </row>
    <row r="366" spans="5:7">
      <c r="E366" s="6"/>
      <c r="F366" s="6"/>
      <c r="G366" s="6"/>
    </row>
    <row r="367" spans="5:7">
      <c r="E367" s="6"/>
      <c r="F367" s="6"/>
      <c r="G367" s="6"/>
    </row>
    <row r="368" spans="5:7">
      <c r="E368" s="6"/>
      <c r="F368" s="6"/>
      <c r="G368" s="6"/>
    </row>
    <row r="369" spans="5:7">
      <c r="E369" s="6"/>
      <c r="F369" s="6"/>
      <c r="G369" s="6"/>
    </row>
    <row r="370" spans="5:7">
      <c r="E370" s="6"/>
      <c r="F370" s="6"/>
      <c r="G370" s="6"/>
    </row>
    <row r="371" spans="5:7">
      <c r="E371" s="6"/>
      <c r="F371" s="6"/>
      <c r="G371" s="6"/>
    </row>
    <row r="372" spans="5:7">
      <c r="E372" s="6"/>
      <c r="F372" s="6"/>
      <c r="G372" s="6"/>
    </row>
    <row r="373" spans="5:7">
      <c r="E373" s="6"/>
      <c r="F373" s="6"/>
      <c r="G373" s="6"/>
    </row>
    <row r="374" spans="5:7">
      <c r="E374" s="6"/>
      <c r="F374" s="6"/>
      <c r="G374" s="6"/>
    </row>
    <row r="375" spans="5:7">
      <c r="E375" s="6"/>
      <c r="F375" s="6"/>
      <c r="G375" s="6"/>
    </row>
    <row r="376" spans="5:7">
      <c r="E376" s="6"/>
      <c r="F376" s="6"/>
      <c r="G376" s="6"/>
    </row>
    <row r="377" spans="5:7">
      <c r="E377" s="6"/>
      <c r="F377" s="6"/>
      <c r="G377" s="6"/>
    </row>
    <row r="378" spans="5:7">
      <c r="E378" s="6"/>
      <c r="F378" s="6"/>
      <c r="G378" s="6"/>
    </row>
    <row r="379" spans="5:7">
      <c r="E379" s="6"/>
      <c r="F379" s="6"/>
      <c r="G379" s="6"/>
    </row>
    <row r="380" spans="5:7">
      <c r="E380" s="6"/>
      <c r="F380" s="6"/>
      <c r="G380" s="6"/>
    </row>
    <row r="381" spans="5:7">
      <c r="E381" s="6"/>
      <c r="F381" s="6"/>
      <c r="G381" s="6"/>
    </row>
    <row r="382" spans="5:7">
      <c r="E382" s="6"/>
      <c r="F382" s="6"/>
      <c r="G382" s="6"/>
    </row>
    <row r="383" spans="5:7">
      <c r="E383" s="6"/>
      <c r="F383" s="6"/>
      <c r="G383" s="6"/>
    </row>
    <row r="384" spans="5:7">
      <c r="E384" s="6"/>
      <c r="F384" s="6"/>
      <c r="G384" s="6"/>
    </row>
    <row r="385" spans="5:7">
      <c r="E385" s="6"/>
      <c r="F385" s="6"/>
      <c r="G385" s="6"/>
    </row>
    <row r="386" spans="5:7">
      <c r="E386" s="6"/>
      <c r="F386" s="6"/>
      <c r="G386" s="6"/>
    </row>
    <row r="387" spans="5:7">
      <c r="E387" s="6"/>
      <c r="F387" s="6"/>
      <c r="G387" s="6"/>
    </row>
    <row r="388" spans="5:7">
      <c r="E388" s="6"/>
      <c r="F388" s="6"/>
      <c r="G388" s="6"/>
    </row>
    <row r="389" spans="5:7">
      <c r="E389" s="6"/>
      <c r="F389" s="6"/>
      <c r="G389" s="6"/>
    </row>
    <row r="390" spans="5:7">
      <c r="E390" s="6"/>
      <c r="F390" s="6"/>
      <c r="G390" s="6"/>
    </row>
    <row r="391" spans="5:7">
      <c r="E391" s="6"/>
      <c r="F391" s="6"/>
      <c r="G391" s="6"/>
    </row>
    <row r="392" spans="5:7">
      <c r="E392" s="6"/>
      <c r="F392" s="6"/>
      <c r="G392" s="6"/>
    </row>
    <row r="393" spans="5:7">
      <c r="E393" s="6"/>
      <c r="F393" s="6"/>
      <c r="G393" s="6"/>
    </row>
    <row r="394" spans="5:7">
      <c r="E394" s="6"/>
      <c r="F394" s="6"/>
      <c r="G394" s="6"/>
    </row>
    <row r="395" spans="5:7">
      <c r="E395" s="6"/>
      <c r="F395" s="6"/>
      <c r="G395" s="6"/>
    </row>
    <row r="396" spans="5:7">
      <c r="E396" s="6"/>
      <c r="F396" s="6"/>
      <c r="G396" s="6"/>
    </row>
    <row r="397" spans="5:7">
      <c r="E397" s="6"/>
      <c r="F397" s="6"/>
      <c r="G397" s="6"/>
    </row>
    <row r="398" spans="5:7">
      <c r="E398" s="6"/>
      <c r="F398" s="6"/>
      <c r="G398" s="6"/>
    </row>
    <row r="399" spans="5:7">
      <c r="E399" s="6"/>
      <c r="F399" s="6"/>
      <c r="G399" s="6"/>
    </row>
    <row r="400" spans="5:7">
      <c r="E400" s="6"/>
      <c r="F400" s="6"/>
      <c r="G400" s="6"/>
    </row>
    <row r="401" spans="5:7">
      <c r="E401" s="6"/>
      <c r="F401" s="6"/>
      <c r="G401" s="6"/>
    </row>
    <row r="402" spans="5:7">
      <c r="E402" s="6"/>
      <c r="F402" s="6"/>
      <c r="G402" s="6"/>
    </row>
    <row r="403" spans="5:7">
      <c r="E403" s="6"/>
      <c r="F403" s="6"/>
      <c r="G403" s="6"/>
    </row>
    <row r="404" spans="5:7">
      <c r="E404" s="6"/>
      <c r="F404" s="6"/>
      <c r="G404" s="6"/>
    </row>
    <row r="405" spans="5:7">
      <c r="E405" s="6"/>
      <c r="F405" s="6"/>
      <c r="G405" s="6"/>
    </row>
    <row r="406" spans="5:7">
      <c r="E406" s="6"/>
      <c r="F406" s="6"/>
      <c r="G406" s="6"/>
    </row>
    <row r="407" spans="5:7">
      <c r="E407" s="6"/>
      <c r="F407" s="6"/>
      <c r="G407" s="6"/>
    </row>
    <row r="408" spans="5:7">
      <c r="E408" s="6"/>
      <c r="F408" s="6"/>
      <c r="G408" s="6"/>
    </row>
    <row r="409" spans="5:7">
      <c r="E409" s="6"/>
      <c r="F409" s="6"/>
      <c r="G409" s="6"/>
    </row>
    <row r="410" spans="5:7">
      <c r="E410" s="6"/>
      <c r="F410" s="6"/>
      <c r="G410" s="6"/>
    </row>
    <row r="411" spans="5:7">
      <c r="E411" s="6"/>
      <c r="F411" s="6"/>
      <c r="G411" s="6"/>
    </row>
    <row r="412" spans="5:7">
      <c r="E412" s="6"/>
      <c r="F412" s="6"/>
      <c r="G412" s="6"/>
    </row>
    <row r="413" spans="5:7">
      <c r="E413" s="6"/>
      <c r="F413" s="6"/>
      <c r="G413" s="6"/>
    </row>
    <row r="414" spans="5:7">
      <c r="E414" s="6"/>
      <c r="F414" s="6"/>
      <c r="G414" s="6"/>
    </row>
    <row r="415" spans="5:7">
      <c r="E415" s="6"/>
      <c r="F415" s="6"/>
      <c r="G415" s="6"/>
    </row>
    <row r="416" spans="5:7">
      <c r="E416" s="6"/>
      <c r="F416" s="6"/>
      <c r="G416" s="6"/>
    </row>
    <row r="417" spans="5:7">
      <c r="E417" s="6"/>
      <c r="F417" s="6"/>
      <c r="G417" s="6"/>
    </row>
    <row r="418" spans="5:7">
      <c r="E418" s="6"/>
      <c r="F418" s="6"/>
      <c r="G418" s="6"/>
    </row>
    <row r="419" spans="5:7">
      <c r="E419" s="6"/>
      <c r="F419" s="6"/>
      <c r="G419" s="6"/>
    </row>
    <row r="420" spans="5:7">
      <c r="E420" s="6"/>
      <c r="F420" s="6"/>
      <c r="G420" s="6"/>
    </row>
    <row r="421" spans="5:7">
      <c r="E421" s="6"/>
      <c r="F421" s="6"/>
      <c r="G421" s="6"/>
    </row>
    <row r="422" spans="5:7">
      <c r="E422" s="6"/>
      <c r="F422" s="6"/>
      <c r="G422" s="6"/>
    </row>
    <row r="423" spans="5:7">
      <c r="E423" s="6"/>
      <c r="F423" s="6"/>
      <c r="G423" s="6"/>
    </row>
    <row r="424" spans="5:7">
      <c r="E424" s="6"/>
      <c r="F424" s="6"/>
      <c r="G424" s="6"/>
    </row>
    <row r="425" spans="5:7">
      <c r="E425" s="6"/>
      <c r="F425" s="6"/>
      <c r="G425" s="6"/>
    </row>
    <row r="426" spans="5:7">
      <c r="E426" s="6"/>
      <c r="F426" s="6"/>
      <c r="G426" s="6"/>
    </row>
    <row r="427" spans="5:7">
      <c r="E427" s="6"/>
      <c r="F427" s="6"/>
      <c r="G427" s="6"/>
    </row>
    <row r="428" spans="5:7">
      <c r="E428" s="6"/>
      <c r="F428" s="6"/>
      <c r="G428" s="6"/>
    </row>
    <row r="429" spans="5:7">
      <c r="E429" s="6"/>
      <c r="F429" s="6"/>
      <c r="G429" s="6"/>
    </row>
    <row r="430" spans="5:7">
      <c r="E430" s="6"/>
      <c r="F430" s="6"/>
      <c r="G430" s="6"/>
    </row>
    <row r="431" spans="5:7">
      <c r="E431" s="6"/>
      <c r="F431" s="6"/>
      <c r="G431" s="6"/>
    </row>
    <row r="432" spans="5:7">
      <c r="E432" s="6"/>
      <c r="F432" s="6"/>
      <c r="G432" s="6"/>
    </row>
    <row r="433" spans="5:7">
      <c r="E433" s="6"/>
      <c r="F433" s="6"/>
      <c r="G433" s="6"/>
    </row>
    <row r="434" spans="5:7">
      <c r="E434" s="6"/>
      <c r="F434" s="6"/>
      <c r="G434" s="6"/>
    </row>
    <row r="435" spans="5:7">
      <c r="E435" s="6"/>
      <c r="F435" s="6"/>
      <c r="G435" s="6"/>
    </row>
    <row r="436" spans="5:7">
      <c r="E436" s="6"/>
      <c r="F436" s="6"/>
      <c r="G436" s="6"/>
    </row>
    <row r="437" spans="5:7">
      <c r="E437" s="6"/>
      <c r="F437" s="6"/>
      <c r="G437" s="6"/>
    </row>
    <row r="438" spans="5:7">
      <c r="E438" s="6"/>
      <c r="F438" s="6"/>
      <c r="G438" s="6"/>
    </row>
    <row r="439" spans="5:7">
      <c r="E439" s="6"/>
      <c r="F439" s="6"/>
      <c r="G439" s="6"/>
    </row>
    <row r="440" spans="5:7">
      <c r="E440" s="6"/>
      <c r="F440" s="6"/>
      <c r="G440" s="6"/>
    </row>
    <row r="441" spans="5:7">
      <c r="E441" s="6"/>
      <c r="F441" s="6"/>
      <c r="G441" s="6"/>
    </row>
    <row r="442" spans="5:7">
      <c r="E442" s="6"/>
      <c r="F442" s="6"/>
      <c r="G442" s="6"/>
    </row>
    <row r="443" spans="5:7">
      <c r="E443" s="6"/>
      <c r="F443" s="6"/>
      <c r="G443" s="6"/>
    </row>
    <row r="444" spans="5:7">
      <c r="E444" s="6"/>
      <c r="F444" s="6"/>
      <c r="G444" s="6"/>
    </row>
    <row r="445" spans="5:7">
      <c r="E445" s="6"/>
      <c r="F445" s="6"/>
      <c r="G445" s="6"/>
    </row>
    <row r="446" spans="5:7">
      <c r="E446" s="6"/>
      <c r="F446" s="6"/>
      <c r="G446" s="6"/>
    </row>
    <row r="447" spans="5:7">
      <c r="E447" s="6"/>
      <c r="F447" s="6"/>
      <c r="G447" s="6"/>
    </row>
    <row r="448" spans="5:7">
      <c r="E448" s="6"/>
      <c r="F448" s="6"/>
      <c r="G448" s="6"/>
    </row>
    <row r="449" spans="5:7">
      <c r="E449" s="6"/>
      <c r="F449" s="6"/>
      <c r="G449" s="6"/>
    </row>
    <row r="450" spans="5:7">
      <c r="E450" s="6"/>
      <c r="F450" s="6"/>
      <c r="G450" s="6"/>
    </row>
    <row r="451" spans="5:7">
      <c r="E451" s="6"/>
      <c r="F451" s="6"/>
      <c r="G451" s="6"/>
    </row>
    <row r="452" spans="5:7">
      <c r="E452" s="6"/>
      <c r="F452" s="6"/>
      <c r="G452" s="6"/>
    </row>
    <row r="453" spans="5:7">
      <c r="E453" s="6"/>
      <c r="F453" s="6"/>
      <c r="G453" s="6"/>
    </row>
    <row r="454" spans="5:7">
      <c r="E454" s="6"/>
      <c r="F454" s="6"/>
      <c r="G454" s="6"/>
    </row>
    <row r="455" spans="5:7">
      <c r="E455" s="6"/>
      <c r="F455" s="6"/>
      <c r="G455" s="6"/>
    </row>
    <row r="456" spans="5:7">
      <c r="E456" s="6"/>
      <c r="F456" s="6"/>
      <c r="G456" s="6"/>
    </row>
    <row r="457" spans="5:7">
      <c r="E457" s="6"/>
      <c r="F457" s="6"/>
      <c r="G457" s="6"/>
    </row>
    <row r="458" spans="5:7">
      <c r="E458" s="6"/>
      <c r="F458" s="6"/>
      <c r="G458" s="6"/>
    </row>
    <row r="459" spans="5:7">
      <c r="E459" s="6"/>
      <c r="F459" s="6"/>
      <c r="G459" s="6"/>
    </row>
    <row r="460" spans="5:7">
      <c r="E460" s="6"/>
      <c r="F460" s="6"/>
      <c r="G460" s="6"/>
    </row>
    <row r="461" spans="5:7">
      <c r="E461" s="6"/>
      <c r="F461" s="6"/>
      <c r="G461" s="6"/>
    </row>
    <row r="462" spans="5:7">
      <c r="E462" s="6"/>
      <c r="F462" s="6"/>
      <c r="G462" s="6"/>
    </row>
    <row r="463" spans="5:7">
      <c r="E463" s="6"/>
      <c r="F463" s="6"/>
      <c r="G463" s="6"/>
    </row>
    <row r="464" spans="5:7">
      <c r="E464" s="6"/>
      <c r="F464" s="6"/>
      <c r="G464" s="6"/>
    </row>
    <row r="465" spans="5:7">
      <c r="E465" s="6"/>
      <c r="F465" s="6"/>
      <c r="G465" s="6"/>
    </row>
    <row r="466" spans="5:7">
      <c r="E466" s="6"/>
      <c r="F466" s="6"/>
      <c r="G466" s="6"/>
    </row>
    <row r="467" spans="5:7">
      <c r="E467" s="6"/>
      <c r="F467" s="6"/>
      <c r="G467" s="6"/>
    </row>
    <row r="468" spans="5:7">
      <c r="E468" s="6"/>
      <c r="F468" s="6"/>
      <c r="G468" s="6"/>
    </row>
    <row r="469" spans="5:7">
      <c r="E469" s="6"/>
      <c r="F469" s="6"/>
      <c r="G469" s="6"/>
    </row>
    <row r="470" spans="5:7">
      <c r="E470" s="6"/>
      <c r="F470" s="6"/>
      <c r="G470" s="6"/>
    </row>
    <row r="471" spans="5:7">
      <c r="E471" s="6"/>
      <c r="F471" s="6"/>
      <c r="G471" s="6"/>
    </row>
    <row r="472" spans="5:7">
      <c r="E472" s="6"/>
      <c r="F472" s="6"/>
      <c r="G472" s="6"/>
    </row>
    <row r="473" spans="5:7">
      <c r="E473" s="6"/>
      <c r="F473" s="6"/>
      <c r="G473" s="6"/>
    </row>
    <row r="474" spans="5:7">
      <c r="E474" s="6"/>
      <c r="F474" s="6"/>
      <c r="G474" s="6"/>
    </row>
    <row r="475" spans="5:7">
      <c r="E475" s="6"/>
      <c r="F475" s="6"/>
      <c r="G475" s="6"/>
    </row>
    <row r="476" spans="5:7">
      <c r="E476" s="6"/>
      <c r="F476" s="6"/>
      <c r="G476" s="6"/>
    </row>
    <row r="477" spans="5:7">
      <c r="E477" s="6"/>
      <c r="F477" s="6"/>
      <c r="G477" s="6"/>
    </row>
    <row r="478" spans="5:7">
      <c r="E478" s="6"/>
      <c r="F478" s="6"/>
      <c r="G478" s="6"/>
    </row>
    <row r="479" spans="5:7">
      <c r="E479" s="6"/>
      <c r="F479" s="6"/>
      <c r="G479" s="6"/>
    </row>
    <row r="480" spans="5:7">
      <c r="E480" s="6"/>
      <c r="F480" s="6"/>
      <c r="G480" s="6"/>
    </row>
    <row r="481" spans="5:7">
      <c r="E481" s="6"/>
      <c r="F481" s="6"/>
      <c r="G481" s="6"/>
    </row>
    <row r="482" spans="5:7">
      <c r="E482" s="6"/>
      <c r="F482" s="6"/>
      <c r="G482" s="6"/>
    </row>
    <row r="483" spans="5:7">
      <c r="E483" s="6"/>
      <c r="F483" s="6"/>
      <c r="G483" s="6"/>
    </row>
    <row r="484" spans="5:7">
      <c r="E484" s="6"/>
      <c r="F484" s="6"/>
      <c r="G484" s="6"/>
    </row>
    <row r="485" spans="5:7">
      <c r="E485" s="6"/>
      <c r="F485" s="6"/>
      <c r="G485" s="6"/>
    </row>
    <row r="486" spans="5:7">
      <c r="E486" s="6"/>
      <c r="F486" s="6"/>
      <c r="G486" s="6"/>
    </row>
    <row r="487" spans="5:7">
      <c r="E487" s="6"/>
      <c r="F487" s="6"/>
      <c r="G487" s="6"/>
    </row>
    <row r="488" spans="5:7">
      <c r="E488" s="6"/>
      <c r="F488" s="6"/>
      <c r="G488" s="6"/>
    </row>
    <row r="489" spans="5:7">
      <c r="E489" s="6"/>
      <c r="F489" s="6"/>
      <c r="G489" s="6"/>
    </row>
    <row r="490" spans="5:7">
      <c r="E490" s="6"/>
      <c r="F490" s="6"/>
      <c r="G490" s="6"/>
    </row>
    <row r="491" spans="5:7">
      <c r="E491" s="6"/>
      <c r="F491" s="6"/>
      <c r="G491" s="6"/>
    </row>
    <row r="492" spans="5:7">
      <c r="E492" s="6"/>
      <c r="F492" s="6"/>
      <c r="G492" s="6"/>
    </row>
    <row r="493" spans="5:7">
      <c r="E493" s="6"/>
      <c r="F493" s="6"/>
      <c r="G493" s="6"/>
    </row>
    <row r="494" spans="5:7">
      <c r="E494" s="6"/>
      <c r="F494" s="6"/>
      <c r="G494" s="6"/>
    </row>
    <row r="495" spans="5:7">
      <c r="E495" s="6"/>
      <c r="F495" s="6"/>
      <c r="G495" s="6"/>
    </row>
    <row r="496" spans="5:7">
      <c r="E496" s="6"/>
      <c r="F496" s="6"/>
      <c r="G496" s="6"/>
    </row>
    <row r="497" spans="5:7">
      <c r="E497" s="6"/>
      <c r="F497" s="6"/>
      <c r="G497" s="6"/>
    </row>
    <row r="498" spans="5:7">
      <c r="E498" s="6"/>
      <c r="F498" s="6"/>
      <c r="G498" s="6"/>
    </row>
    <row r="499" spans="5:7">
      <c r="E499" s="6"/>
      <c r="F499" s="6"/>
      <c r="G499" s="6"/>
    </row>
    <row r="500" spans="5:7">
      <c r="E500" s="6"/>
      <c r="F500" s="6"/>
      <c r="G500" s="6"/>
    </row>
    <row r="501" spans="5:7">
      <c r="E501" s="6"/>
      <c r="F501" s="6"/>
      <c r="G501" s="6"/>
    </row>
    <row r="502" spans="5:7">
      <c r="E502" s="6"/>
      <c r="F502" s="6"/>
      <c r="G502" s="6"/>
    </row>
    <row r="503" spans="5:7">
      <c r="E503" s="6"/>
      <c r="F503" s="6"/>
      <c r="G503" s="6"/>
    </row>
    <row r="504" spans="5:7">
      <c r="E504" s="6"/>
      <c r="F504" s="6"/>
      <c r="G504" s="6"/>
    </row>
    <row r="505" spans="5:7">
      <c r="E505" s="6"/>
      <c r="F505" s="6"/>
      <c r="G505" s="6"/>
    </row>
    <row r="506" spans="5:7">
      <c r="E506" s="6"/>
      <c r="F506" s="6"/>
      <c r="G506" s="6"/>
    </row>
    <row r="507" spans="5:7">
      <c r="E507" s="6"/>
      <c r="F507" s="6"/>
      <c r="G507" s="6"/>
    </row>
    <row r="508" spans="5:7">
      <c r="E508" s="6"/>
      <c r="F508" s="6"/>
      <c r="G508" s="6"/>
    </row>
    <row r="509" spans="5:7">
      <c r="E509" s="6"/>
      <c r="F509" s="6"/>
      <c r="G509" s="6"/>
    </row>
    <row r="510" spans="5:7">
      <c r="E510" s="6"/>
      <c r="F510" s="6"/>
      <c r="G510" s="6"/>
    </row>
    <row r="511" spans="5:7">
      <c r="E511" s="6"/>
      <c r="F511" s="6"/>
      <c r="G511" s="6"/>
    </row>
    <row r="512" spans="5:7">
      <c r="E512" s="6"/>
      <c r="F512" s="6"/>
      <c r="G512" s="6"/>
    </row>
    <row r="513" spans="5:7">
      <c r="E513" s="6"/>
      <c r="F513" s="6"/>
      <c r="G513" s="6"/>
    </row>
    <row r="514" spans="5:7">
      <c r="E514" s="6"/>
      <c r="F514" s="6"/>
      <c r="G514" s="6"/>
    </row>
    <row r="515" spans="5:7">
      <c r="E515" s="6"/>
      <c r="F515" s="6"/>
      <c r="G515" s="6"/>
    </row>
    <row r="516" spans="5:7">
      <c r="E516" s="6"/>
      <c r="F516" s="6"/>
      <c r="G516" s="6"/>
    </row>
    <row r="517" spans="5:7">
      <c r="E517" s="6"/>
      <c r="F517" s="6"/>
      <c r="G517" s="6"/>
    </row>
    <row r="518" spans="5:7">
      <c r="E518" s="6"/>
      <c r="F518" s="6"/>
      <c r="G518" s="6"/>
    </row>
    <row r="519" spans="5:7">
      <c r="E519" s="6"/>
      <c r="F519" s="6"/>
      <c r="G519" s="6"/>
    </row>
    <row r="520" spans="5:7">
      <c r="E520" s="6"/>
      <c r="F520" s="6"/>
      <c r="G520" s="6"/>
    </row>
    <row r="521" spans="5:7">
      <c r="E521" s="6"/>
      <c r="F521" s="6"/>
      <c r="G521" s="6"/>
    </row>
    <row r="522" spans="5:7">
      <c r="E522" s="6"/>
      <c r="F522" s="6"/>
      <c r="G522" s="6"/>
    </row>
    <row r="523" spans="5:7">
      <c r="E523" s="6"/>
      <c r="F523" s="6"/>
      <c r="G523" s="6"/>
    </row>
    <row r="524" spans="5:7">
      <c r="E524" s="6"/>
      <c r="F524" s="6"/>
      <c r="G524" s="6"/>
    </row>
    <row r="525" spans="5:7">
      <c r="E525" s="6"/>
      <c r="F525" s="6"/>
      <c r="G525" s="6"/>
    </row>
    <row r="526" spans="5:7">
      <c r="E526" s="6"/>
      <c r="F526" s="6"/>
      <c r="G526" s="6"/>
    </row>
    <row r="527" spans="5:7">
      <c r="E527" s="6"/>
      <c r="F527" s="6"/>
      <c r="G527" s="6"/>
    </row>
    <row r="528" spans="5:7">
      <c r="E528" s="6"/>
      <c r="F528" s="6"/>
      <c r="G528" s="6"/>
    </row>
    <row r="529" spans="5:7">
      <c r="E529" s="6"/>
      <c r="F529" s="6"/>
      <c r="G529" s="6"/>
    </row>
    <row r="530" spans="5:7">
      <c r="E530" s="6"/>
      <c r="F530" s="6"/>
      <c r="G530" s="6"/>
    </row>
    <row r="531" spans="5:7">
      <c r="E531" s="6"/>
      <c r="F531" s="6"/>
      <c r="G531" s="6"/>
    </row>
    <row r="532" spans="5:7">
      <c r="E532" s="6"/>
      <c r="F532" s="6"/>
      <c r="G532" s="6"/>
    </row>
    <row r="533" spans="5:7">
      <c r="E533" s="6"/>
      <c r="F533" s="6"/>
      <c r="G533" s="6"/>
    </row>
    <row r="534" spans="5:7">
      <c r="E534" s="6"/>
      <c r="F534" s="6"/>
      <c r="G534" s="6"/>
    </row>
    <row r="535" spans="5:7">
      <c r="E535" s="6"/>
      <c r="F535" s="6"/>
      <c r="G535" s="6"/>
    </row>
    <row r="536" spans="5:7">
      <c r="E536" s="6"/>
      <c r="F536" s="6"/>
      <c r="G536" s="6"/>
    </row>
    <row r="537" spans="5:7">
      <c r="E537" s="6"/>
      <c r="F537" s="6"/>
      <c r="G537" s="6"/>
    </row>
    <row r="538" spans="5:7">
      <c r="E538" s="6"/>
      <c r="F538" s="6"/>
      <c r="G538" s="6"/>
    </row>
    <row r="539" spans="5:7">
      <c r="E539" s="6"/>
      <c r="F539" s="6"/>
      <c r="G539" s="6"/>
    </row>
    <row r="540" spans="5:7">
      <c r="E540" s="6"/>
      <c r="F540" s="6"/>
      <c r="G540" s="6"/>
    </row>
    <row r="541" spans="5:7">
      <c r="E541" s="6"/>
      <c r="F541" s="6"/>
      <c r="G541" s="6"/>
    </row>
    <row r="542" spans="5:7">
      <c r="E542" s="6"/>
      <c r="F542" s="6"/>
      <c r="G542" s="6"/>
    </row>
    <row r="543" spans="5:7">
      <c r="E543" s="6"/>
      <c r="F543" s="6"/>
      <c r="G543" s="6"/>
    </row>
    <row r="544" spans="5:7">
      <c r="E544" s="6"/>
      <c r="F544" s="6"/>
      <c r="G544" s="6"/>
    </row>
    <row r="545" spans="5:7">
      <c r="E545" s="6"/>
      <c r="F545" s="6"/>
      <c r="G545" s="6"/>
    </row>
    <row r="546" spans="5:7">
      <c r="E546" s="6"/>
      <c r="F546" s="6"/>
      <c r="G546" s="6"/>
    </row>
    <row r="547" spans="5:7">
      <c r="E547" s="6"/>
      <c r="F547" s="6"/>
      <c r="G547" s="6"/>
    </row>
    <row r="548" spans="5:7">
      <c r="E548" s="6"/>
      <c r="F548" s="6"/>
      <c r="G548" s="6"/>
    </row>
    <row r="549" spans="5:7">
      <c r="E549" s="6"/>
      <c r="F549" s="6"/>
      <c r="G549" s="6"/>
    </row>
    <row r="550" spans="5:7">
      <c r="E550" s="6"/>
      <c r="F550" s="6"/>
      <c r="G550" s="6"/>
    </row>
    <row r="551" spans="5:7">
      <c r="E551" s="6"/>
      <c r="F551" s="6"/>
      <c r="G551" s="6"/>
    </row>
    <row r="552" spans="5:7">
      <c r="E552" s="6"/>
      <c r="F552" s="6"/>
      <c r="G552" s="6"/>
    </row>
    <row r="553" spans="5:7">
      <c r="E553" s="6"/>
      <c r="F553" s="6"/>
      <c r="G553" s="6"/>
    </row>
    <row r="554" spans="5:7">
      <c r="E554" s="6"/>
      <c r="F554" s="6"/>
      <c r="G554" s="6"/>
    </row>
    <row r="555" spans="5:7">
      <c r="E555" s="6"/>
      <c r="F555" s="6"/>
      <c r="G555" s="6"/>
    </row>
    <row r="556" spans="5:7">
      <c r="E556" s="6"/>
      <c r="F556" s="6"/>
      <c r="G556" s="6"/>
    </row>
    <row r="557" spans="5:7">
      <c r="E557" s="6"/>
      <c r="F557" s="6"/>
      <c r="G557" s="6"/>
    </row>
    <row r="558" spans="5:7">
      <c r="E558" s="6"/>
      <c r="F558" s="6"/>
      <c r="G558" s="6"/>
    </row>
    <row r="559" spans="5:7">
      <c r="E559" s="6"/>
      <c r="F559" s="6"/>
      <c r="G559" s="6"/>
    </row>
    <row r="560" spans="5:7">
      <c r="E560" s="6"/>
      <c r="F560" s="6"/>
      <c r="G560" s="6"/>
    </row>
    <row r="561" spans="5:7">
      <c r="E561" s="6"/>
      <c r="F561" s="6"/>
      <c r="G561" s="6"/>
    </row>
    <row r="562" spans="5:7">
      <c r="E562" s="6"/>
      <c r="F562" s="6"/>
      <c r="G562" s="6"/>
    </row>
    <row r="563" spans="5:7">
      <c r="E563" s="6"/>
      <c r="F563" s="6"/>
      <c r="G563" s="6"/>
    </row>
    <row r="564" spans="5:7">
      <c r="E564" s="6"/>
      <c r="F564" s="6"/>
      <c r="G564" s="6"/>
    </row>
    <row r="565" spans="5:7">
      <c r="E565" s="6"/>
      <c r="F565" s="6"/>
      <c r="G565" s="6"/>
    </row>
    <row r="566" spans="5:7">
      <c r="E566" s="6"/>
      <c r="F566" s="6"/>
      <c r="G566" s="6"/>
    </row>
    <row r="567" spans="5:7">
      <c r="E567" s="6"/>
      <c r="F567" s="6"/>
      <c r="G567" s="6"/>
    </row>
    <row r="568" spans="5:7">
      <c r="E568" s="6"/>
      <c r="F568" s="6"/>
      <c r="G568" s="6"/>
    </row>
    <row r="569" spans="5:7">
      <c r="E569" s="6"/>
      <c r="F569" s="6"/>
      <c r="G569" s="6"/>
    </row>
    <row r="570" spans="5:7">
      <c r="E570" s="6"/>
      <c r="F570" s="6"/>
      <c r="G570" s="6"/>
    </row>
    <row r="571" spans="5:7">
      <c r="E571" s="6"/>
      <c r="F571" s="6"/>
      <c r="G571" s="6"/>
    </row>
    <row r="572" spans="5:7">
      <c r="E572" s="6"/>
      <c r="F572" s="6"/>
      <c r="G572" s="6"/>
    </row>
    <row r="573" spans="5:7">
      <c r="E573" s="6"/>
      <c r="F573" s="6"/>
      <c r="G573" s="6"/>
    </row>
    <row r="574" spans="5:7">
      <c r="E574" s="6"/>
      <c r="F574" s="6"/>
      <c r="G574" s="6"/>
    </row>
    <row r="575" spans="5:7">
      <c r="E575" s="6"/>
      <c r="F575" s="6"/>
      <c r="G575" s="6"/>
    </row>
    <row r="576" spans="5:7">
      <c r="E576" s="6"/>
      <c r="F576" s="6"/>
      <c r="G576" s="6"/>
    </row>
    <row r="577" spans="5:7">
      <c r="E577" s="6"/>
      <c r="F577" s="6"/>
      <c r="G577" s="6"/>
    </row>
    <row r="578" spans="5:7">
      <c r="E578" s="6"/>
      <c r="F578" s="6"/>
      <c r="G578" s="6"/>
    </row>
    <row r="579" spans="5:7">
      <c r="E579" s="6"/>
      <c r="F579" s="6"/>
      <c r="G579" s="6"/>
    </row>
    <row r="580" spans="5:7">
      <c r="E580" s="6"/>
      <c r="F580" s="6"/>
      <c r="G580" s="6"/>
    </row>
    <row r="581" spans="5:7">
      <c r="E581" s="6"/>
      <c r="F581" s="6"/>
      <c r="G581" s="6"/>
    </row>
    <row r="582" spans="5:7">
      <c r="E582" s="6"/>
      <c r="F582" s="6"/>
      <c r="G582" s="6"/>
    </row>
    <row r="583" spans="5:7">
      <c r="E583" s="6"/>
      <c r="F583" s="6"/>
      <c r="G583" s="6"/>
    </row>
    <row r="584" spans="5:7">
      <c r="E584" s="6"/>
      <c r="F584" s="6"/>
      <c r="G584" s="6"/>
    </row>
    <row r="585" spans="5:7">
      <c r="E585" s="6"/>
      <c r="F585" s="6"/>
      <c r="G585" s="6"/>
    </row>
    <row r="586" spans="5:7">
      <c r="E586" s="6"/>
      <c r="F586" s="6"/>
      <c r="G586" s="6"/>
    </row>
    <row r="587" spans="5:7">
      <c r="E587" s="6"/>
      <c r="F587" s="6"/>
      <c r="G587" s="6"/>
    </row>
    <row r="588" spans="5:7">
      <c r="E588" s="6"/>
      <c r="F588" s="6"/>
      <c r="G588" s="6"/>
    </row>
    <row r="589" spans="5:7">
      <c r="E589" s="6"/>
      <c r="F589" s="6"/>
      <c r="G589" s="6"/>
    </row>
    <row r="590" spans="5:7">
      <c r="E590" s="6"/>
      <c r="F590" s="6"/>
      <c r="G590" s="6"/>
    </row>
    <row r="591" spans="5:7">
      <c r="E591" s="6"/>
      <c r="F591" s="6"/>
      <c r="G591" s="6"/>
    </row>
    <row r="592" spans="5:7">
      <c r="E592" s="6"/>
      <c r="F592" s="6"/>
      <c r="G592" s="6"/>
    </row>
    <row r="593" spans="5:7">
      <c r="E593" s="6"/>
      <c r="F593" s="6"/>
      <c r="G593" s="6"/>
    </row>
    <row r="594" spans="5:7">
      <c r="E594" s="6"/>
      <c r="F594" s="6"/>
      <c r="G594" s="6"/>
    </row>
    <row r="595" spans="5:7">
      <c r="E595" s="6"/>
      <c r="F595" s="6"/>
      <c r="G595" s="6"/>
    </row>
    <row r="596" spans="5:7">
      <c r="E596" s="6"/>
      <c r="F596" s="6"/>
      <c r="G596" s="6"/>
    </row>
    <row r="597" spans="5:7">
      <c r="E597" s="6"/>
      <c r="F597" s="6"/>
      <c r="G597" s="6"/>
    </row>
    <row r="598" spans="5:7">
      <c r="E598" s="6"/>
      <c r="F598" s="6"/>
      <c r="G598" s="6"/>
    </row>
    <row r="599" spans="5:7">
      <c r="E599" s="6"/>
      <c r="F599" s="6"/>
      <c r="G599" s="6"/>
    </row>
    <row r="600" spans="5:7">
      <c r="E600" s="6"/>
      <c r="F600" s="6"/>
      <c r="G600" s="6"/>
    </row>
    <row r="601" spans="5:7">
      <c r="E601" s="6"/>
      <c r="F601" s="6"/>
      <c r="G601" s="6"/>
    </row>
    <row r="602" spans="5:7">
      <c r="E602" s="6"/>
      <c r="F602" s="6"/>
      <c r="G602" s="6"/>
    </row>
    <row r="603" spans="5:7">
      <c r="E603" s="6"/>
      <c r="F603" s="6"/>
      <c r="G603" s="6"/>
    </row>
    <row r="604" spans="5:7">
      <c r="E604" s="6"/>
      <c r="F604" s="6"/>
      <c r="G604" s="6"/>
    </row>
    <row r="605" spans="5:7">
      <c r="E605" s="6"/>
      <c r="F605" s="6"/>
      <c r="G605" s="6"/>
    </row>
    <row r="606" spans="5:7">
      <c r="E606" s="6"/>
      <c r="F606" s="6"/>
      <c r="G606" s="6"/>
    </row>
    <row r="607" spans="5:7">
      <c r="E607" s="6"/>
      <c r="F607" s="6"/>
      <c r="G607" s="6"/>
    </row>
    <row r="608" spans="5:7">
      <c r="E608" s="6"/>
      <c r="F608" s="6"/>
      <c r="G608" s="6"/>
    </row>
    <row r="609" spans="5:7">
      <c r="E609" s="6"/>
      <c r="F609" s="6"/>
      <c r="G609" s="6"/>
    </row>
    <row r="610" spans="5:7">
      <c r="E610" s="6"/>
      <c r="F610" s="6"/>
      <c r="G610" s="6"/>
    </row>
    <row r="611" spans="5:7">
      <c r="E611" s="6"/>
      <c r="F611" s="6"/>
      <c r="G611" s="6"/>
    </row>
    <row r="612" spans="5:7">
      <c r="E612" s="6"/>
      <c r="F612" s="6"/>
      <c r="G612" s="6"/>
    </row>
    <row r="613" spans="5:7">
      <c r="E613" s="6"/>
      <c r="F613" s="6"/>
      <c r="G613" s="6"/>
    </row>
    <row r="614" spans="5:7">
      <c r="E614" s="6"/>
      <c r="F614" s="6"/>
      <c r="G614" s="6"/>
    </row>
    <row r="615" spans="5:7">
      <c r="E615" s="6"/>
      <c r="F615" s="6"/>
      <c r="G615" s="6"/>
    </row>
    <row r="616" spans="5:7">
      <c r="E616" s="6"/>
      <c r="F616" s="6"/>
      <c r="G616" s="6"/>
    </row>
    <row r="617" spans="5:7">
      <c r="E617" s="6"/>
      <c r="F617" s="6"/>
      <c r="G617" s="6"/>
    </row>
    <row r="618" spans="5:7">
      <c r="E618" s="6"/>
      <c r="F618" s="6"/>
      <c r="G618" s="6"/>
    </row>
    <row r="619" spans="5:7">
      <c r="E619" s="6"/>
      <c r="F619" s="6"/>
      <c r="G619" s="6"/>
    </row>
    <row r="620" spans="5:7">
      <c r="E620" s="6"/>
      <c r="F620" s="6"/>
      <c r="G620" s="6"/>
    </row>
    <row r="621" spans="5:7">
      <c r="E621" s="6"/>
      <c r="F621" s="6"/>
      <c r="G621" s="6"/>
    </row>
    <row r="622" spans="5:7">
      <c r="E622" s="6"/>
      <c r="F622" s="6"/>
      <c r="G622" s="6"/>
    </row>
    <row r="623" spans="5:7">
      <c r="E623" s="6"/>
      <c r="F623" s="6"/>
      <c r="G623" s="6"/>
    </row>
    <row r="624" spans="5:7">
      <c r="E624" s="6"/>
      <c r="F624" s="6"/>
      <c r="G624" s="6"/>
    </row>
    <row r="625" spans="5:7">
      <c r="E625" s="6"/>
      <c r="F625" s="6"/>
      <c r="G625" s="6"/>
    </row>
    <row r="626" spans="5:7">
      <c r="E626" s="6"/>
      <c r="F626" s="6"/>
      <c r="G626" s="6"/>
    </row>
    <row r="627" spans="5:7">
      <c r="E627" s="6"/>
      <c r="F627" s="6"/>
      <c r="G627" s="6"/>
    </row>
    <row r="628" spans="5:7">
      <c r="E628" s="6"/>
      <c r="F628" s="6"/>
      <c r="G628" s="6"/>
    </row>
    <row r="629" spans="5:7">
      <c r="E629" s="6"/>
      <c r="F629" s="6"/>
      <c r="G629" s="6"/>
    </row>
    <row r="630" spans="5:7">
      <c r="E630" s="6"/>
      <c r="F630" s="6"/>
      <c r="G630" s="6"/>
    </row>
    <row r="631" spans="5:7">
      <c r="E631" s="6"/>
      <c r="F631" s="6"/>
      <c r="G631" s="6"/>
    </row>
    <row r="632" spans="5:7">
      <c r="E632" s="6"/>
      <c r="F632" s="6"/>
      <c r="G632" s="6"/>
    </row>
    <row r="633" spans="5:7">
      <c r="E633" s="6"/>
      <c r="F633" s="6"/>
      <c r="G633" s="6"/>
    </row>
    <row r="634" spans="5:7">
      <c r="E634" s="6"/>
      <c r="F634" s="6"/>
      <c r="G634" s="6"/>
    </row>
    <row r="635" spans="5:7">
      <c r="E635" s="6"/>
      <c r="F635" s="6"/>
      <c r="G635" s="6"/>
    </row>
    <row r="636" spans="5:7">
      <c r="E636" s="6"/>
      <c r="F636" s="6"/>
      <c r="G636" s="6"/>
    </row>
    <row r="637" spans="5:7">
      <c r="E637" s="6"/>
      <c r="F637" s="6"/>
      <c r="G637" s="6"/>
    </row>
    <row r="638" spans="5:7">
      <c r="E638" s="6"/>
      <c r="F638" s="6"/>
      <c r="G638" s="6"/>
    </row>
    <row r="639" spans="5:7">
      <c r="E639" s="6"/>
      <c r="F639" s="6"/>
      <c r="G639" s="6"/>
    </row>
    <row r="640" spans="5:7">
      <c r="E640" s="6"/>
      <c r="F640" s="6"/>
      <c r="G640" s="6"/>
    </row>
    <row r="641" spans="5:7">
      <c r="E641" s="6"/>
      <c r="F641" s="6"/>
      <c r="G641" s="6"/>
    </row>
    <row r="642" spans="5:7">
      <c r="E642" s="6"/>
      <c r="F642" s="6"/>
      <c r="G642" s="6"/>
    </row>
    <row r="643" spans="5:7">
      <c r="E643" s="6"/>
      <c r="F643" s="6"/>
      <c r="G643" s="6"/>
    </row>
    <row r="644" spans="5:7">
      <c r="E644" s="6"/>
      <c r="F644" s="6"/>
      <c r="G644" s="6"/>
    </row>
    <row r="645" spans="5:7">
      <c r="E645" s="6"/>
      <c r="F645" s="6"/>
      <c r="G645" s="6"/>
    </row>
    <row r="646" spans="5:7">
      <c r="E646" s="6"/>
      <c r="F646" s="6"/>
      <c r="G646" s="6"/>
    </row>
    <row r="647" spans="5:7">
      <c r="E647" s="6"/>
      <c r="F647" s="6"/>
      <c r="G647" s="6"/>
    </row>
    <row r="648" spans="5:7">
      <c r="E648" s="6"/>
      <c r="F648" s="6"/>
      <c r="G648" s="6"/>
    </row>
    <row r="649" spans="5:7">
      <c r="E649" s="6"/>
      <c r="F649" s="6"/>
      <c r="G649" s="6"/>
    </row>
    <row r="650" spans="5:7">
      <c r="E650" s="6"/>
      <c r="F650" s="6"/>
      <c r="G650" s="6"/>
    </row>
    <row r="651" spans="5:7">
      <c r="E651" s="6"/>
      <c r="F651" s="6"/>
      <c r="G651" s="6"/>
    </row>
    <row r="652" spans="5:7">
      <c r="E652" s="6"/>
      <c r="F652" s="6"/>
      <c r="G652" s="6"/>
    </row>
    <row r="653" spans="5:7">
      <c r="E653" s="6"/>
      <c r="F653" s="6"/>
      <c r="G653" s="6"/>
    </row>
    <row r="654" spans="5:7">
      <c r="E654" s="6"/>
      <c r="F654" s="6"/>
      <c r="G654" s="6"/>
    </row>
    <row r="655" spans="5:7">
      <c r="E655" s="6"/>
      <c r="F655" s="6"/>
      <c r="G655" s="6"/>
    </row>
    <row r="656" spans="5:7">
      <c r="E656" s="6"/>
      <c r="F656" s="6"/>
      <c r="G656" s="6"/>
    </row>
    <row r="657" spans="5:7">
      <c r="E657" s="6"/>
      <c r="F657" s="6"/>
      <c r="G657" s="6"/>
    </row>
    <row r="658" spans="5:7">
      <c r="E658" s="6"/>
      <c r="F658" s="6"/>
      <c r="G658" s="6"/>
    </row>
    <row r="659" spans="5:7">
      <c r="E659" s="6"/>
      <c r="F659" s="6"/>
      <c r="G659" s="6"/>
    </row>
    <row r="660" spans="5:7">
      <c r="E660" s="6"/>
      <c r="F660" s="6"/>
      <c r="G660" s="6"/>
    </row>
    <row r="661" spans="5:7">
      <c r="E661" s="6"/>
      <c r="F661" s="6"/>
      <c r="G661" s="6"/>
    </row>
    <row r="662" spans="5:7">
      <c r="E662" s="6"/>
      <c r="F662" s="6"/>
      <c r="G662" s="6"/>
    </row>
    <row r="663" spans="5:7">
      <c r="E663" s="6"/>
      <c r="F663" s="6"/>
      <c r="G663" s="6"/>
    </row>
    <row r="664" spans="5:7">
      <c r="E664" s="6"/>
      <c r="F664" s="6"/>
      <c r="G664" s="6"/>
    </row>
    <row r="665" spans="5:7">
      <c r="E665" s="6"/>
      <c r="F665" s="6"/>
      <c r="G665" s="6"/>
    </row>
    <row r="666" spans="5:7">
      <c r="E666" s="6"/>
      <c r="F666" s="6"/>
      <c r="G666" s="6"/>
    </row>
    <row r="667" spans="5:7">
      <c r="E667" s="6"/>
      <c r="F667" s="6"/>
      <c r="G667" s="6"/>
    </row>
    <row r="668" spans="5:7">
      <c r="E668" s="6"/>
      <c r="F668" s="6"/>
      <c r="G668" s="6"/>
    </row>
    <row r="669" spans="5:7">
      <c r="E669" s="6"/>
      <c r="F669" s="6"/>
      <c r="G669" s="6"/>
    </row>
    <row r="670" spans="5:7">
      <c r="E670" s="6"/>
      <c r="F670" s="6"/>
      <c r="G670" s="6"/>
    </row>
    <row r="671" spans="5:7">
      <c r="E671" s="6"/>
      <c r="F671" s="6"/>
      <c r="G671" s="6"/>
    </row>
    <row r="672" spans="5:7">
      <c r="E672" s="6"/>
      <c r="F672" s="6"/>
      <c r="G672" s="6"/>
    </row>
    <row r="673" spans="5:7">
      <c r="E673" s="6"/>
      <c r="F673" s="6"/>
      <c r="G673" s="6"/>
    </row>
    <row r="674" spans="5:7">
      <c r="E674" s="6"/>
      <c r="F674" s="6"/>
      <c r="G674" s="6"/>
    </row>
    <row r="675" spans="5:7">
      <c r="E675" s="6"/>
      <c r="F675" s="6"/>
      <c r="G675" s="6"/>
    </row>
    <row r="676" spans="5:7">
      <c r="E676" s="6"/>
      <c r="F676" s="6"/>
      <c r="G676" s="6"/>
    </row>
    <row r="677" spans="5:7">
      <c r="E677" s="6"/>
      <c r="F677" s="6"/>
      <c r="G677" s="6"/>
    </row>
    <row r="678" spans="5:7">
      <c r="E678" s="6"/>
      <c r="F678" s="6"/>
      <c r="G678" s="6"/>
    </row>
    <row r="679" spans="5:7">
      <c r="E679" s="6"/>
      <c r="F679" s="6"/>
      <c r="G679" s="6"/>
    </row>
    <row r="680" spans="5:7">
      <c r="E680" s="6"/>
      <c r="F680" s="6"/>
      <c r="G680" s="6"/>
    </row>
    <row r="681" spans="5:7">
      <c r="E681" s="6"/>
      <c r="F681" s="6"/>
      <c r="G681" s="6"/>
    </row>
    <row r="682" spans="5:7">
      <c r="E682" s="6"/>
      <c r="F682" s="6"/>
      <c r="G682" s="6"/>
    </row>
    <row r="683" spans="5:7">
      <c r="E683" s="6"/>
      <c r="F683" s="6"/>
      <c r="G683" s="6"/>
    </row>
    <row r="684" spans="5:7">
      <c r="E684" s="6"/>
      <c r="F684" s="6"/>
      <c r="G684" s="6"/>
    </row>
    <row r="685" spans="5:7">
      <c r="E685" s="6"/>
      <c r="F685" s="6"/>
      <c r="G685" s="6"/>
    </row>
    <row r="686" spans="5:7">
      <c r="E686" s="6"/>
      <c r="F686" s="6"/>
      <c r="G686" s="6"/>
    </row>
    <row r="687" spans="5:7">
      <c r="E687" s="6"/>
      <c r="F687" s="6"/>
      <c r="G687" s="6"/>
    </row>
    <row r="688" spans="5:7">
      <c r="E688" s="6"/>
      <c r="F688" s="6"/>
      <c r="G688" s="6"/>
    </row>
    <row r="689" spans="5:7">
      <c r="E689" s="6"/>
      <c r="F689" s="6"/>
      <c r="G689" s="6"/>
    </row>
    <row r="690" spans="5:7">
      <c r="E690" s="6"/>
      <c r="F690" s="6"/>
      <c r="G690" s="6"/>
    </row>
    <row r="691" spans="5:7">
      <c r="E691" s="6"/>
      <c r="F691" s="6"/>
      <c r="G691" s="6"/>
    </row>
    <row r="692" spans="5:7">
      <c r="E692" s="6"/>
      <c r="F692" s="6"/>
      <c r="G692" s="6"/>
    </row>
    <row r="693" spans="5:7">
      <c r="E693" s="6"/>
      <c r="F693" s="6"/>
      <c r="G693" s="6"/>
    </row>
    <row r="694" spans="5:7">
      <c r="E694" s="6"/>
      <c r="F694" s="6"/>
      <c r="G694" s="6"/>
    </row>
    <row r="695" spans="5:7">
      <c r="E695" s="6"/>
      <c r="F695" s="6"/>
      <c r="G695" s="6"/>
    </row>
    <row r="696" spans="5:7">
      <c r="E696" s="6"/>
      <c r="F696" s="6"/>
      <c r="G696" s="6"/>
    </row>
    <row r="697" spans="5:7">
      <c r="E697" s="6"/>
      <c r="F697" s="6"/>
      <c r="G697" s="6"/>
    </row>
    <row r="698" spans="5:7">
      <c r="E698" s="6"/>
      <c r="F698" s="6"/>
      <c r="G698" s="6"/>
    </row>
    <row r="699" spans="5:7">
      <c r="E699" s="6"/>
      <c r="F699" s="6"/>
      <c r="G699" s="6"/>
    </row>
    <row r="700" spans="5:7">
      <c r="E700" s="6"/>
      <c r="F700" s="6"/>
      <c r="G700" s="6"/>
    </row>
    <row r="701" spans="5:7">
      <c r="E701" s="6"/>
      <c r="F701" s="6"/>
      <c r="G701" s="6"/>
    </row>
    <row r="702" spans="5:7">
      <c r="E702" s="6"/>
      <c r="F702" s="6"/>
      <c r="G702" s="6"/>
    </row>
    <row r="703" spans="5:7">
      <c r="E703" s="6"/>
      <c r="F703" s="6"/>
      <c r="G703" s="6"/>
    </row>
    <row r="704" spans="5:7">
      <c r="E704" s="6"/>
      <c r="F704" s="6"/>
      <c r="G704" s="6"/>
    </row>
    <row r="705" spans="5:7">
      <c r="E705" s="6"/>
      <c r="F705" s="6"/>
      <c r="G705" s="6"/>
    </row>
    <row r="706" spans="5:7">
      <c r="E706" s="6"/>
      <c r="F706" s="6"/>
      <c r="G706" s="6"/>
    </row>
    <row r="707" spans="5:7">
      <c r="E707" s="6"/>
      <c r="F707" s="6"/>
      <c r="G707" s="6"/>
    </row>
    <row r="708" spans="5:7">
      <c r="E708" s="6"/>
      <c r="F708" s="6"/>
      <c r="G708" s="6"/>
    </row>
    <row r="709" spans="5:7">
      <c r="E709" s="6"/>
      <c r="F709" s="6"/>
      <c r="G709" s="6"/>
    </row>
    <row r="710" spans="5:7">
      <c r="E710" s="6"/>
      <c r="F710" s="6"/>
      <c r="G710" s="6"/>
    </row>
    <row r="711" spans="5:7">
      <c r="E711" s="6"/>
      <c r="F711" s="6"/>
      <c r="G711" s="6"/>
    </row>
    <row r="712" spans="5:7">
      <c r="E712" s="6"/>
      <c r="F712" s="6"/>
      <c r="G712" s="6"/>
    </row>
    <row r="713" spans="5:7">
      <c r="E713" s="6"/>
      <c r="F713" s="6"/>
      <c r="G713" s="6"/>
    </row>
    <row r="714" spans="5:7">
      <c r="E714" s="6"/>
      <c r="F714" s="6"/>
      <c r="G714" s="6"/>
    </row>
    <row r="715" spans="5:7">
      <c r="E715" s="6"/>
      <c r="F715" s="6"/>
      <c r="G715" s="6"/>
    </row>
    <row r="716" spans="5:7">
      <c r="E716" s="6"/>
      <c r="F716" s="6"/>
      <c r="G716" s="6"/>
    </row>
    <row r="717" spans="5:7">
      <c r="E717" s="6"/>
      <c r="F717" s="6"/>
      <c r="G717" s="6"/>
    </row>
    <row r="718" spans="5:7">
      <c r="E718" s="6"/>
      <c r="F718" s="6"/>
      <c r="G718" s="6"/>
    </row>
    <row r="719" spans="5:7">
      <c r="E719" s="6"/>
      <c r="F719" s="6"/>
      <c r="G719" s="6"/>
    </row>
    <row r="720" spans="5:7">
      <c r="E720" s="6"/>
      <c r="F720" s="6"/>
      <c r="G720" s="6"/>
    </row>
    <row r="721" spans="5:7">
      <c r="E721" s="6"/>
      <c r="F721" s="6"/>
      <c r="G721" s="6"/>
    </row>
    <row r="722" spans="5:7">
      <c r="E722" s="6"/>
      <c r="F722" s="6"/>
      <c r="G722" s="6"/>
    </row>
    <row r="723" spans="5:7">
      <c r="E723" s="6"/>
      <c r="F723" s="6"/>
      <c r="G723" s="6"/>
    </row>
    <row r="724" spans="5:7">
      <c r="E724" s="6"/>
      <c r="F724" s="6"/>
      <c r="G724" s="6"/>
    </row>
    <row r="725" spans="5:7">
      <c r="E725" s="6"/>
      <c r="F725" s="6"/>
      <c r="G725" s="6"/>
    </row>
    <row r="726" spans="5:7">
      <c r="E726" s="6"/>
      <c r="F726" s="6"/>
      <c r="G726" s="6"/>
    </row>
    <row r="727" spans="5:7">
      <c r="E727" s="6"/>
      <c r="F727" s="6"/>
      <c r="G727" s="6"/>
    </row>
    <row r="728" spans="5:7">
      <c r="E728" s="6"/>
      <c r="F728" s="6"/>
      <c r="G728" s="6"/>
    </row>
    <row r="729" spans="5:7">
      <c r="E729" s="6"/>
      <c r="F729" s="6"/>
      <c r="G729" s="6"/>
    </row>
    <row r="730" spans="5:7">
      <c r="E730" s="6"/>
      <c r="F730" s="6"/>
      <c r="G730" s="6"/>
    </row>
    <row r="731" spans="5:7">
      <c r="E731" s="6"/>
      <c r="F731" s="6"/>
      <c r="G731" s="6"/>
    </row>
    <row r="732" spans="5:7">
      <c r="E732" s="6"/>
      <c r="F732" s="6"/>
      <c r="G732" s="6"/>
    </row>
    <row r="733" spans="5:7">
      <c r="E733" s="6"/>
      <c r="F733" s="6"/>
      <c r="G733" s="6"/>
    </row>
    <row r="734" spans="5:7">
      <c r="E734" s="6"/>
      <c r="F734" s="6"/>
      <c r="G734" s="6"/>
    </row>
    <row r="735" spans="5:7">
      <c r="E735" s="6"/>
      <c r="F735" s="6"/>
      <c r="G735" s="6"/>
    </row>
    <row r="736" spans="5:7">
      <c r="E736" s="6"/>
      <c r="F736" s="6"/>
      <c r="G736" s="6"/>
    </row>
    <row r="737" spans="5:7">
      <c r="E737" s="6"/>
      <c r="F737" s="6"/>
      <c r="G737" s="6"/>
    </row>
    <row r="738" spans="5:7">
      <c r="E738" s="6"/>
      <c r="F738" s="6"/>
      <c r="G738" s="6"/>
    </row>
    <row r="739" spans="5:7">
      <c r="E739" s="6"/>
      <c r="F739" s="6"/>
      <c r="G739" s="6"/>
    </row>
    <row r="740" spans="5:7">
      <c r="E740" s="6"/>
      <c r="F740" s="6"/>
      <c r="G740" s="6"/>
    </row>
    <row r="741" spans="5:7">
      <c r="E741" s="6"/>
      <c r="F741" s="6"/>
      <c r="G741" s="6"/>
    </row>
    <row r="742" spans="5:7">
      <c r="E742" s="6"/>
      <c r="F742" s="6"/>
      <c r="G742" s="6"/>
    </row>
    <row r="743" spans="5:7">
      <c r="E743" s="6"/>
      <c r="F743" s="6"/>
      <c r="G743" s="6"/>
    </row>
    <row r="744" spans="5:7">
      <c r="E744" s="6"/>
      <c r="F744" s="6"/>
      <c r="G744" s="6"/>
    </row>
    <row r="745" spans="5:7">
      <c r="E745" s="6"/>
      <c r="F745" s="6"/>
      <c r="G745" s="6"/>
    </row>
    <row r="746" spans="5:7">
      <c r="E746" s="6"/>
      <c r="F746" s="6"/>
      <c r="G746" s="6"/>
    </row>
    <row r="747" spans="5:7">
      <c r="E747" s="6"/>
      <c r="F747" s="6"/>
      <c r="G747" s="6"/>
    </row>
    <row r="748" spans="5:7">
      <c r="E748" s="6"/>
      <c r="F748" s="6"/>
      <c r="G748" s="6"/>
    </row>
    <row r="749" spans="5:7">
      <c r="E749" s="6"/>
      <c r="F749" s="6"/>
      <c r="G749" s="6"/>
    </row>
    <row r="750" spans="5:7">
      <c r="E750" s="6"/>
      <c r="F750" s="6"/>
      <c r="G750" s="6"/>
    </row>
    <row r="751" spans="5:7">
      <c r="E751" s="6"/>
      <c r="F751" s="6"/>
      <c r="G751" s="6"/>
    </row>
    <row r="752" spans="5:7">
      <c r="E752" s="6"/>
      <c r="F752" s="6"/>
      <c r="G752" s="6"/>
    </row>
    <row r="753" spans="5:7">
      <c r="E753" s="6"/>
      <c r="F753" s="6"/>
      <c r="G753" s="6"/>
    </row>
    <row r="754" spans="5:7">
      <c r="E754" s="6"/>
      <c r="F754" s="6"/>
      <c r="G754" s="6"/>
    </row>
    <row r="755" spans="5:7">
      <c r="E755" s="6"/>
      <c r="F755" s="6"/>
      <c r="G755" s="6"/>
    </row>
    <row r="756" spans="5:7">
      <c r="E756" s="6"/>
      <c r="F756" s="6"/>
      <c r="G756" s="6"/>
    </row>
    <row r="757" spans="5:7">
      <c r="E757" s="6"/>
      <c r="F757" s="6"/>
      <c r="G757" s="6"/>
    </row>
    <row r="758" spans="5:7">
      <c r="E758" s="6"/>
      <c r="F758" s="6"/>
      <c r="G758" s="6"/>
    </row>
    <row r="759" spans="5:7">
      <c r="E759" s="6"/>
      <c r="F759" s="6"/>
      <c r="G759" s="6"/>
    </row>
    <row r="760" spans="5:7">
      <c r="E760" s="6"/>
      <c r="F760" s="6"/>
      <c r="G760" s="6"/>
    </row>
    <row r="761" spans="5:7">
      <c r="E761" s="6"/>
      <c r="F761" s="6"/>
      <c r="G761" s="6"/>
    </row>
    <row r="762" spans="5:7">
      <c r="E762" s="6"/>
      <c r="F762" s="6"/>
      <c r="G762" s="6"/>
    </row>
    <row r="763" spans="5:7">
      <c r="E763" s="6"/>
      <c r="F763" s="6"/>
      <c r="G763" s="6"/>
    </row>
    <row r="764" spans="5:7">
      <c r="E764" s="6"/>
      <c r="F764" s="6"/>
      <c r="G764" s="6"/>
    </row>
    <row r="765" spans="5:7">
      <c r="E765" s="6"/>
      <c r="F765" s="6"/>
      <c r="G765" s="6"/>
    </row>
    <row r="766" spans="5:7">
      <c r="E766" s="6"/>
      <c r="F766" s="6"/>
      <c r="G766" s="6"/>
    </row>
    <row r="767" spans="5:7">
      <c r="E767" s="6"/>
      <c r="F767" s="6"/>
      <c r="G767" s="6"/>
    </row>
    <row r="768" spans="5:7">
      <c r="E768" s="6"/>
      <c r="F768" s="6"/>
      <c r="G768" s="6"/>
    </row>
    <row r="769" spans="5:7">
      <c r="E769" s="6"/>
      <c r="F769" s="6"/>
      <c r="G769" s="6"/>
    </row>
    <row r="770" spans="5:7">
      <c r="E770" s="6"/>
      <c r="F770" s="6"/>
      <c r="G770" s="6"/>
    </row>
    <row r="771" spans="5:7">
      <c r="E771" s="6"/>
      <c r="F771" s="6"/>
      <c r="G771" s="6"/>
    </row>
    <row r="772" spans="5:7">
      <c r="E772" s="6"/>
      <c r="F772" s="6"/>
      <c r="G772" s="6"/>
    </row>
    <row r="773" spans="5:7">
      <c r="E773" s="6"/>
      <c r="F773" s="6"/>
      <c r="G773" s="6"/>
    </row>
    <row r="774" spans="5:7">
      <c r="E774" s="6"/>
      <c r="F774" s="6"/>
      <c r="G774" s="6"/>
    </row>
    <row r="775" spans="5:7">
      <c r="E775" s="6"/>
      <c r="F775" s="6"/>
      <c r="G775" s="6"/>
    </row>
    <row r="776" spans="5:7">
      <c r="E776" s="6"/>
      <c r="F776" s="6"/>
      <c r="G776" s="6"/>
    </row>
    <row r="777" spans="5:7">
      <c r="E777" s="6"/>
      <c r="F777" s="6"/>
      <c r="G777" s="6"/>
    </row>
    <row r="778" spans="5:7">
      <c r="E778" s="6"/>
      <c r="F778" s="6"/>
      <c r="G778" s="6"/>
    </row>
    <row r="779" spans="5:7">
      <c r="E779" s="6"/>
      <c r="F779" s="6"/>
      <c r="G779" s="6"/>
    </row>
    <row r="780" spans="5:7">
      <c r="E780" s="6"/>
      <c r="F780" s="6"/>
      <c r="G780" s="6"/>
    </row>
    <row r="781" spans="5:7">
      <c r="E781" s="6"/>
      <c r="F781" s="6"/>
      <c r="G781" s="6"/>
    </row>
    <row r="782" spans="5:7">
      <c r="E782" s="6"/>
      <c r="F782" s="6"/>
      <c r="G782" s="6"/>
    </row>
    <row r="783" spans="5:7">
      <c r="E783" s="6"/>
      <c r="F783" s="6"/>
      <c r="G783" s="6"/>
    </row>
    <row r="784" spans="5:7">
      <c r="E784" s="6"/>
      <c r="F784" s="6"/>
      <c r="G784" s="6"/>
    </row>
    <row r="785" spans="5:7">
      <c r="E785" s="6"/>
      <c r="F785" s="6"/>
      <c r="G785" s="6"/>
    </row>
    <row r="786" spans="5:7">
      <c r="E786" s="6"/>
      <c r="F786" s="6"/>
      <c r="G786" s="6"/>
    </row>
    <row r="787" spans="5:7">
      <c r="E787" s="6"/>
      <c r="F787" s="6"/>
      <c r="G787" s="6"/>
    </row>
    <row r="788" spans="5:7">
      <c r="E788" s="6"/>
      <c r="F788" s="6"/>
      <c r="G788" s="6"/>
    </row>
    <row r="789" spans="5:7">
      <c r="E789" s="6"/>
      <c r="F789" s="6"/>
      <c r="G789" s="6"/>
    </row>
    <row r="790" spans="5:7">
      <c r="E790" s="6"/>
      <c r="F790" s="6"/>
      <c r="G790" s="6"/>
    </row>
    <row r="791" spans="5:7">
      <c r="E791" s="6"/>
      <c r="F791" s="6"/>
      <c r="G791" s="6"/>
    </row>
    <row r="792" spans="5:7">
      <c r="E792" s="6"/>
      <c r="F792" s="6"/>
      <c r="G792" s="6"/>
    </row>
    <row r="793" spans="5:7">
      <c r="E793" s="6"/>
      <c r="F793" s="6"/>
      <c r="G793" s="6"/>
    </row>
    <row r="794" spans="5:7">
      <c r="E794" s="6"/>
      <c r="F794" s="6"/>
      <c r="G794" s="6"/>
    </row>
    <row r="795" spans="5:7">
      <c r="E795" s="6"/>
      <c r="F795" s="6"/>
      <c r="G795" s="6"/>
    </row>
    <row r="796" spans="5:7">
      <c r="E796" s="6"/>
      <c r="F796" s="6"/>
      <c r="G796" s="6"/>
    </row>
    <row r="797" spans="5:7">
      <c r="E797" s="6"/>
      <c r="F797" s="6"/>
      <c r="G797" s="6"/>
    </row>
    <row r="798" spans="5:7">
      <c r="E798" s="6"/>
      <c r="F798" s="6"/>
      <c r="G798" s="6"/>
    </row>
    <row r="799" spans="5:7">
      <c r="E799" s="6"/>
      <c r="F799" s="6"/>
      <c r="G799" s="6"/>
    </row>
    <row r="800" spans="5:7">
      <c r="E800" s="6"/>
      <c r="F800" s="6"/>
      <c r="G800" s="6"/>
    </row>
    <row r="801" spans="5:7">
      <c r="E801" s="6"/>
      <c r="F801" s="6"/>
      <c r="G801" s="6"/>
    </row>
    <row r="802" spans="5:7">
      <c r="E802" s="6"/>
      <c r="F802" s="6"/>
      <c r="G802" s="6"/>
    </row>
    <row r="803" spans="5:7">
      <c r="E803" s="6"/>
      <c r="F803" s="6"/>
      <c r="G803" s="6"/>
    </row>
    <row r="804" spans="5:7">
      <c r="E804" s="6"/>
      <c r="F804" s="6"/>
      <c r="G804" s="6"/>
    </row>
    <row r="805" spans="5:7">
      <c r="E805" s="6"/>
      <c r="F805" s="6"/>
      <c r="G805" s="6"/>
    </row>
    <row r="806" spans="5:7">
      <c r="E806" s="6"/>
      <c r="F806" s="6"/>
      <c r="G806" s="6"/>
    </row>
    <row r="807" spans="5:7">
      <c r="E807" s="6"/>
      <c r="F807" s="6"/>
      <c r="G807" s="6"/>
    </row>
    <row r="808" spans="5:7">
      <c r="E808" s="6"/>
      <c r="F808" s="6"/>
      <c r="G808" s="6"/>
    </row>
    <row r="809" spans="5:7">
      <c r="E809" s="6"/>
      <c r="F809" s="6"/>
      <c r="G809" s="6"/>
    </row>
    <row r="810" spans="5:7">
      <c r="E810" s="6"/>
      <c r="F810" s="6"/>
      <c r="G810" s="6"/>
    </row>
    <row r="811" spans="5:7">
      <c r="E811" s="6"/>
      <c r="F811" s="6"/>
      <c r="G811" s="6"/>
    </row>
    <row r="812" spans="5:7">
      <c r="E812" s="6"/>
      <c r="F812" s="6"/>
      <c r="G812" s="6"/>
    </row>
    <row r="813" spans="5:7">
      <c r="E813" s="6"/>
      <c r="F813" s="6"/>
      <c r="G813" s="6"/>
    </row>
    <row r="814" spans="5:7">
      <c r="E814" s="6"/>
      <c r="F814" s="6"/>
      <c r="G814" s="6"/>
    </row>
    <row r="815" spans="5:7">
      <c r="E815" s="6"/>
      <c r="F815" s="6"/>
      <c r="G815" s="6"/>
    </row>
    <row r="816" spans="5:7">
      <c r="E816" s="6"/>
      <c r="F816" s="6"/>
      <c r="G816" s="6"/>
    </row>
    <row r="817" spans="5:7">
      <c r="E817" s="6"/>
      <c r="F817" s="6"/>
      <c r="G817" s="6"/>
    </row>
    <row r="818" spans="5:7">
      <c r="E818" s="6"/>
      <c r="F818" s="6"/>
      <c r="G818" s="6"/>
    </row>
    <row r="819" spans="5:7">
      <c r="E819" s="6"/>
      <c r="F819" s="6"/>
      <c r="G819" s="6"/>
    </row>
    <row r="820" spans="5:7">
      <c r="E820" s="6"/>
      <c r="F820" s="6"/>
      <c r="G820" s="6"/>
    </row>
    <row r="821" spans="5:7">
      <c r="E821" s="6"/>
      <c r="F821" s="6"/>
      <c r="G821" s="6"/>
    </row>
    <row r="822" spans="5:7">
      <c r="E822" s="6"/>
      <c r="F822" s="6"/>
      <c r="G822" s="6"/>
    </row>
    <row r="823" spans="5:7">
      <c r="E823" s="6"/>
      <c r="F823" s="6"/>
      <c r="G823" s="6"/>
    </row>
    <row r="824" spans="5:7">
      <c r="E824" s="6"/>
      <c r="F824" s="6"/>
      <c r="G824" s="6"/>
    </row>
    <row r="825" spans="5:7">
      <c r="E825" s="6"/>
      <c r="F825" s="6"/>
      <c r="G825" s="6"/>
    </row>
    <row r="826" spans="5:7">
      <c r="E826" s="6"/>
      <c r="F826" s="6"/>
      <c r="G826" s="6"/>
    </row>
    <row r="827" spans="5:7">
      <c r="E827" s="6"/>
      <c r="F827" s="6"/>
      <c r="G827" s="6"/>
    </row>
    <row r="828" spans="5:7">
      <c r="E828" s="6"/>
      <c r="F828" s="6"/>
      <c r="G828" s="6"/>
    </row>
    <row r="829" spans="5:7">
      <c r="E829" s="6"/>
      <c r="F829" s="6"/>
      <c r="G829" s="6"/>
    </row>
    <row r="830" spans="5:7">
      <c r="E830" s="6"/>
      <c r="F830" s="6"/>
      <c r="G830" s="6"/>
    </row>
    <row r="831" spans="5:7">
      <c r="E831" s="6"/>
      <c r="F831" s="6"/>
      <c r="G831" s="6"/>
    </row>
    <row r="832" spans="5:7">
      <c r="E832" s="6"/>
      <c r="F832" s="6"/>
      <c r="G832" s="6"/>
    </row>
    <row r="833" spans="5:7">
      <c r="E833" s="6"/>
      <c r="F833" s="6"/>
      <c r="G833" s="6"/>
    </row>
    <row r="834" spans="5:7">
      <c r="E834" s="6"/>
      <c r="F834" s="6"/>
      <c r="G834" s="6"/>
    </row>
    <row r="835" spans="5:7">
      <c r="E835" s="6"/>
      <c r="F835" s="6"/>
      <c r="G835" s="6"/>
    </row>
    <row r="836" spans="5:7">
      <c r="E836" s="6"/>
      <c r="F836" s="6"/>
      <c r="G836" s="6"/>
    </row>
    <row r="837" spans="5:7">
      <c r="E837" s="6"/>
      <c r="F837" s="6"/>
      <c r="G837" s="6"/>
    </row>
    <row r="838" spans="5:7">
      <c r="E838" s="6"/>
      <c r="F838" s="6"/>
      <c r="G838" s="6"/>
    </row>
    <row r="839" spans="5:7">
      <c r="E839" s="6"/>
      <c r="F839" s="6"/>
      <c r="G839" s="6"/>
    </row>
    <row r="840" spans="5:7">
      <c r="E840" s="6"/>
      <c r="F840" s="6"/>
      <c r="G840" s="6"/>
    </row>
    <row r="841" spans="5:7">
      <c r="E841" s="6"/>
      <c r="F841" s="6"/>
      <c r="G841" s="6"/>
    </row>
    <row r="842" spans="5:7">
      <c r="E842" s="6"/>
      <c r="F842" s="6"/>
      <c r="G842" s="6"/>
    </row>
    <row r="843" spans="5:7">
      <c r="E843" s="6"/>
      <c r="F843" s="6"/>
      <c r="G843" s="6"/>
    </row>
    <row r="844" spans="5:7">
      <c r="E844" s="6"/>
      <c r="F844" s="6"/>
      <c r="G844" s="6"/>
    </row>
    <row r="845" spans="5:7">
      <c r="E845" s="6"/>
      <c r="F845" s="6"/>
      <c r="G845" s="6"/>
    </row>
    <row r="846" spans="5:7">
      <c r="E846" s="6"/>
      <c r="F846" s="6"/>
      <c r="G846" s="6"/>
    </row>
    <row r="847" spans="5:7">
      <c r="E847" s="6"/>
      <c r="F847" s="6"/>
      <c r="G847" s="6"/>
    </row>
    <row r="848" spans="5:7">
      <c r="E848" s="6"/>
      <c r="F848" s="6"/>
      <c r="G848" s="6"/>
    </row>
    <row r="849" spans="5:7">
      <c r="E849" s="6"/>
      <c r="F849" s="6"/>
      <c r="G849" s="6"/>
    </row>
    <row r="850" spans="5:7">
      <c r="E850" s="6"/>
      <c r="F850" s="6"/>
      <c r="G850" s="6"/>
    </row>
    <row r="851" spans="5:7">
      <c r="E851" s="6"/>
      <c r="F851" s="6"/>
      <c r="G851" s="6"/>
    </row>
    <row r="852" spans="5:7">
      <c r="E852" s="6"/>
      <c r="F852" s="6"/>
      <c r="G852" s="6"/>
    </row>
    <row r="853" spans="5:7">
      <c r="E853" s="6"/>
      <c r="F853" s="6"/>
      <c r="G853" s="6"/>
    </row>
    <row r="854" spans="5:7">
      <c r="E854" s="6"/>
      <c r="F854" s="6"/>
      <c r="G854" s="6"/>
    </row>
    <row r="855" spans="5:7">
      <c r="E855" s="6"/>
      <c r="F855" s="6"/>
      <c r="G855" s="6"/>
    </row>
    <row r="856" spans="5:7">
      <c r="E856" s="6"/>
      <c r="F856" s="6"/>
      <c r="G856" s="6"/>
    </row>
    <row r="857" spans="5:7">
      <c r="E857" s="6"/>
      <c r="F857" s="6"/>
      <c r="G857" s="6"/>
    </row>
    <row r="858" spans="5:7">
      <c r="E858" s="6"/>
      <c r="F858" s="6"/>
      <c r="G858" s="6"/>
    </row>
    <row r="859" spans="5:7">
      <c r="E859" s="6"/>
      <c r="F859" s="6"/>
      <c r="G859" s="6"/>
    </row>
    <row r="860" spans="5:7">
      <c r="E860" s="6"/>
      <c r="F860" s="6"/>
      <c r="G860" s="6"/>
    </row>
    <row r="861" spans="5:7">
      <c r="E861" s="6"/>
      <c r="F861" s="6"/>
      <c r="G861" s="6"/>
    </row>
    <row r="862" spans="5:7">
      <c r="E862" s="6"/>
      <c r="F862" s="6"/>
      <c r="G862" s="6"/>
    </row>
    <row r="863" spans="5:7">
      <c r="E863" s="6"/>
      <c r="F863" s="6"/>
      <c r="G863" s="6"/>
    </row>
    <row r="864" spans="5:7">
      <c r="E864" s="6"/>
      <c r="F864" s="6"/>
      <c r="G864" s="6"/>
    </row>
    <row r="865" spans="5:7">
      <c r="E865" s="6"/>
      <c r="F865" s="6"/>
      <c r="G865" s="6"/>
    </row>
    <row r="866" spans="5:7">
      <c r="E866" s="6"/>
      <c r="F866" s="6"/>
      <c r="G866" s="6"/>
    </row>
    <row r="867" spans="5:7">
      <c r="E867" s="6"/>
      <c r="F867" s="6"/>
      <c r="G867" s="6"/>
    </row>
    <row r="868" spans="5:7">
      <c r="E868" s="6"/>
      <c r="F868" s="6"/>
      <c r="G868" s="6"/>
    </row>
    <row r="869" spans="5:7">
      <c r="E869" s="6"/>
      <c r="F869" s="6"/>
      <c r="G869" s="6"/>
    </row>
    <row r="870" spans="5:7">
      <c r="E870" s="6"/>
      <c r="F870" s="6"/>
      <c r="G870" s="6"/>
    </row>
    <row r="871" spans="5:7">
      <c r="E871" s="6"/>
      <c r="F871" s="6"/>
      <c r="G871" s="6"/>
    </row>
    <row r="872" spans="5:7">
      <c r="E872" s="6"/>
      <c r="F872" s="6"/>
      <c r="G872" s="6"/>
    </row>
    <row r="873" spans="5:7">
      <c r="E873" s="6"/>
      <c r="F873" s="6"/>
      <c r="G873" s="6"/>
    </row>
    <row r="874" spans="5:7">
      <c r="E874" s="6"/>
      <c r="F874" s="6"/>
      <c r="G874" s="6"/>
    </row>
    <row r="875" spans="5:7">
      <c r="E875" s="6"/>
      <c r="F875" s="6"/>
      <c r="G875" s="6"/>
    </row>
    <row r="876" spans="5:7">
      <c r="E876" s="6"/>
      <c r="F876" s="6"/>
      <c r="G876" s="6"/>
    </row>
    <row r="877" spans="5:7">
      <c r="E877" s="6"/>
      <c r="F877" s="6"/>
      <c r="G877" s="6"/>
    </row>
    <row r="878" spans="5:7">
      <c r="E878" s="6"/>
      <c r="F878" s="6"/>
      <c r="G878" s="6"/>
    </row>
    <row r="879" spans="5:7">
      <c r="E879" s="6"/>
      <c r="F879" s="6"/>
      <c r="G879" s="6"/>
    </row>
    <row r="880" spans="5:7">
      <c r="E880" s="6"/>
      <c r="F880" s="6"/>
      <c r="G880" s="6"/>
    </row>
    <row r="881" spans="5:7">
      <c r="E881" s="6"/>
      <c r="F881" s="6"/>
      <c r="G881" s="6"/>
    </row>
    <row r="882" spans="5:7">
      <c r="E882" s="6"/>
      <c r="F882" s="6"/>
      <c r="G882" s="6"/>
    </row>
    <row r="883" spans="5:7">
      <c r="E883" s="6"/>
      <c r="F883" s="6"/>
      <c r="G883" s="6"/>
    </row>
    <row r="884" spans="5:7">
      <c r="E884" s="6"/>
      <c r="F884" s="6"/>
      <c r="G884" s="6"/>
    </row>
    <row r="885" spans="5:7">
      <c r="E885" s="6"/>
      <c r="F885" s="6"/>
      <c r="G885" s="6"/>
    </row>
    <row r="886" spans="5:7">
      <c r="E886" s="6"/>
      <c r="F886" s="6"/>
      <c r="G886" s="6"/>
    </row>
    <row r="887" spans="5:7">
      <c r="E887" s="6"/>
      <c r="F887" s="6"/>
      <c r="G887" s="6"/>
    </row>
    <row r="888" spans="5:7">
      <c r="E888" s="6"/>
      <c r="F888" s="6"/>
      <c r="G888" s="6"/>
    </row>
    <row r="889" spans="5:7">
      <c r="E889" s="6"/>
      <c r="F889" s="6"/>
      <c r="G889" s="6"/>
    </row>
    <row r="890" spans="5:7">
      <c r="E890" s="6"/>
      <c r="F890" s="6"/>
      <c r="G890" s="6"/>
    </row>
    <row r="891" spans="5:7">
      <c r="E891" s="6"/>
      <c r="F891" s="6"/>
      <c r="G891" s="6"/>
    </row>
    <row r="892" spans="5:7">
      <c r="E892" s="6"/>
      <c r="F892" s="6"/>
      <c r="G892" s="6"/>
    </row>
    <row r="893" spans="5:7">
      <c r="E893" s="6"/>
      <c r="F893" s="6"/>
      <c r="G893" s="6"/>
    </row>
    <row r="894" spans="5:7">
      <c r="E894" s="6"/>
      <c r="F894" s="6"/>
      <c r="G894" s="6"/>
    </row>
    <row r="895" spans="5:7">
      <c r="E895" s="6"/>
      <c r="F895" s="6"/>
      <c r="G895" s="6"/>
    </row>
    <row r="896" spans="5:7">
      <c r="E896" s="6"/>
      <c r="F896" s="6"/>
      <c r="G896" s="6"/>
    </row>
    <row r="897" spans="5:7">
      <c r="E897" s="6"/>
      <c r="F897" s="6"/>
      <c r="G897" s="6"/>
    </row>
    <row r="898" spans="5:7">
      <c r="E898" s="6"/>
      <c r="F898" s="6"/>
      <c r="G898" s="6"/>
    </row>
    <row r="899" spans="5:7">
      <c r="E899" s="6"/>
      <c r="F899" s="6"/>
      <c r="G899" s="6"/>
    </row>
    <row r="900" spans="5:7">
      <c r="E900" s="6"/>
      <c r="F900" s="6"/>
      <c r="G900" s="6"/>
    </row>
    <row r="901" spans="5:7">
      <c r="E901" s="6"/>
      <c r="F901" s="6"/>
      <c r="G901" s="6"/>
    </row>
    <row r="902" spans="5:7">
      <c r="E902" s="6"/>
      <c r="F902" s="6"/>
      <c r="G902" s="6"/>
    </row>
    <row r="903" spans="5:7">
      <c r="E903" s="6"/>
      <c r="F903" s="6"/>
      <c r="G903" s="6"/>
    </row>
    <row r="904" spans="5:7">
      <c r="E904" s="6"/>
      <c r="F904" s="6"/>
      <c r="G904" s="6"/>
    </row>
    <row r="905" spans="5:7">
      <c r="E905" s="6"/>
      <c r="F905" s="6"/>
      <c r="G905" s="6"/>
    </row>
    <row r="906" spans="5:7">
      <c r="E906" s="6"/>
      <c r="F906" s="6"/>
      <c r="G906" s="6"/>
    </row>
    <row r="907" spans="5:7">
      <c r="E907" s="6"/>
      <c r="F907" s="6"/>
      <c r="G907" s="6"/>
    </row>
    <row r="908" spans="5:7">
      <c r="E908" s="6"/>
      <c r="F908" s="6"/>
      <c r="G908" s="6"/>
    </row>
    <row r="909" spans="5:7">
      <c r="E909" s="6"/>
      <c r="F909" s="6"/>
      <c r="G909" s="6"/>
    </row>
    <row r="910" spans="5:7">
      <c r="E910" s="6"/>
      <c r="F910" s="6"/>
      <c r="G910" s="6"/>
    </row>
    <row r="911" spans="5:7">
      <c r="E911" s="6"/>
      <c r="F911" s="6"/>
      <c r="G911" s="6"/>
    </row>
    <row r="912" spans="5:7">
      <c r="E912" s="6"/>
      <c r="F912" s="6"/>
      <c r="G912" s="6"/>
    </row>
    <row r="913" spans="5:7">
      <c r="E913" s="6"/>
      <c r="F913" s="6"/>
      <c r="G913" s="6"/>
    </row>
    <row r="914" spans="5:7">
      <c r="E914" s="6"/>
      <c r="F914" s="6"/>
      <c r="G914" s="6"/>
    </row>
    <row r="915" spans="5:7">
      <c r="E915" s="6"/>
      <c r="F915" s="6"/>
      <c r="G915" s="6"/>
    </row>
    <row r="916" spans="5:7">
      <c r="E916" s="6"/>
      <c r="F916" s="6"/>
      <c r="G916" s="6"/>
    </row>
    <row r="917" spans="5:7">
      <c r="E917" s="6"/>
      <c r="F917" s="6"/>
      <c r="G917" s="6"/>
    </row>
    <row r="918" spans="5:7">
      <c r="E918" s="6"/>
      <c r="F918" s="6"/>
      <c r="G918" s="6"/>
    </row>
    <row r="919" spans="5:7">
      <c r="E919" s="6"/>
      <c r="F919" s="6"/>
      <c r="G919" s="6"/>
    </row>
    <row r="920" spans="5:7">
      <c r="E920" s="6"/>
      <c r="F920" s="6"/>
      <c r="G920" s="6"/>
    </row>
    <row r="921" spans="5:7">
      <c r="E921" s="6"/>
      <c r="F921" s="6"/>
      <c r="G921" s="6"/>
    </row>
    <row r="922" spans="5:7">
      <c r="E922" s="6"/>
      <c r="F922" s="6"/>
      <c r="G922" s="6"/>
    </row>
    <row r="923" spans="5:7">
      <c r="E923" s="6"/>
      <c r="F923" s="6"/>
      <c r="G923" s="6"/>
    </row>
    <row r="924" spans="5:7">
      <c r="E924" s="6"/>
      <c r="F924" s="6"/>
      <c r="G924" s="6"/>
    </row>
    <row r="925" spans="5:7">
      <c r="E925" s="6"/>
      <c r="F925" s="6"/>
      <c r="G925" s="6"/>
    </row>
    <row r="926" spans="5:7">
      <c r="E926" s="6"/>
      <c r="F926" s="6"/>
      <c r="G926" s="6"/>
    </row>
    <row r="927" spans="5:7">
      <c r="E927" s="6"/>
      <c r="F927" s="6"/>
      <c r="G927" s="6"/>
    </row>
    <row r="928" spans="5:7">
      <c r="E928" s="6"/>
      <c r="F928" s="6"/>
      <c r="G928" s="6"/>
    </row>
    <row r="929" spans="5:7">
      <c r="E929" s="6"/>
      <c r="F929" s="6"/>
      <c r="G929" s="6"/>
    </row>
    <row r="930" spans="5:7">
      <c r="E930" s="6"/>
      <c r="F930" s="6"/>
      <c r="G930" s="6"/>
    </row>
    <row r="931" spans="5:7">
      <c r="E931" s="6"/>
      <c r="F931" s="6"/>
      <c r="G931" s="6"/>
    </row>
    <row r="932" spans="5:7">
      <c r="E932" s="6"/>
      <c r="F932" s="6"/>
      <c r="G932" s="6"/>
    </row>
    <row r="933" spans="5:7">
      <c r="E933" s="6"/>
      <c r="F933" s="6"/>
      <c r="G933" s="6"/>
    </row>
    <row r="934" spans="5:7">
      <c r="E934" s="6"/>
      <c r="F934" s="6"/>
      <c r="G934" s="6"/>
    </row>
    <row r="935" spans="5:7">
      <c r="E935" s="6"/>
      <c r="F935" s="6"/>
      <c r="G935" s="6"/>
    </row>
    <row r="936" spans="5:7">
      <c r="E936" s="6"/>
      <c r="F936" s="6"/>
      <c r="G936" s="6"/>
    </row>
    <row r="937" spans="5:7">
      <c r="E937" s="6"/>
      <c r="F937" s="6"/>
      <c r="G937" s="6"/>
    </row>
    <row r="938" spans="5:7">
      <c r="E938" s="6"/>
      <c r="F938" s="6"/>
      <c r="G938" s="6"/>
    </row>
    <row r="939" spans="5:7">
      <c r="E939" s="6"/>
      <c r="F939" s="6"/>
      <c r="G939" s="6"/>
    </row>
    <row r="940" spans="5:7">
      <c r="E940" s="6"/>
      <c r="F940" s="6"/>
      <c r="G940" s="6"/>
    </row>
    <row r="941" spans="5:7">
      <c r="E941" s="6"/>
      <c r="F941" s="6"/>
      <c r="G941" s="6"/>
    </row>
    <row r="942" spans="5:7">
      <c r="E942" s="6"/>
      <c r="F942" s="6"/>
      <c r="G942" s="6"/>
    </row>
    <row r="943" spans="5:7">
      <c r="E943" s="6"/>
      <c r="F943" s="6"/>
      <c r="G943" s="6"/>
    </row>
    <row r="944" spans="5:7">
      <c r="E944" s="6"/>
      <c r="F944" s="6"/>
      <c r="G944" s="6"/>
    </row>
    <row r="945" spans="5:7">
      <c r="E945" s="6"/>
      <c r="F945" s="6"/>
      <c r="G945" s="6"/>
    </row>
    <row r="946" spans="5:7">
      <c r="E946" s="6"/>
      <c r="F946" s="6"/>
      <c r="G946" s="6"/>
    </row>
    <row r="947" spans="5:7">
      <c r="E947" s="6"/>
      <c r="F947" s="6"/>
      <c r="G947" s="6"/>
    </row>
    <row r="948" spans="5:7">
      <c r="E948" s="6"/>
      <c r="F948" s="6"/>
      <c r="G948" s="6"/>
    </row>
    <row r="949" spans="5:7">
      <c r="E949" s="6"/>
      <c r="F949" s="6"/>
      <c r="G949" s="6"/>
    </row>
    <row r="950" spans="5:7">
      <c r="E950" s="6"/>
      <c r="F950" s="6"/>
      <c r="G950" s="6"/>
    </row>
    <row r="951" spans="5:7">
      <c r="E951" s="6"/>
      <c r="F951" s="6"/>
      <c r="G951" s="6"/>
    </row>
    <row r="952" spans="5:7">
      <c r="E952" s="6"/>
      <c r="F952" s="6"/>
      <c r="G952" s="6"/>
    </row>
    <row r="953" spans="5:7">
      <c r="E953" s="6"/>
      <c r="F953" s="6"/>
      <c r="G953" s="6"/>
    </row>
    <row r="954" spans="5:7">
      <c r="E954" s="6"/>
      <c r="F954" s="6"/>
      <c r="G954" s="6"/>
    </row>
    <row r="955" spans="5:7">
      <c r="E955" s="6"/>
      <c r="F955" s="6"/>
      <c r="G955" s="6"/>
    </row>
    <row r="956" spans="5:7">
      <c r="E956" s="6"/>
      <c r="F956" s="6"/>
      <c r="G956" s="6"/>
    </row>
    <row r="957" spans="5:7">
      <c r="E957" s="6"/>
      <c r="F957" s="6"/>
      <c r="G957" s="6"/>
    </row>
    <row r="958" spans="5:7">
      <c r="E958" s="6"/>
      <c r="F958" s="6"/>
      <c r="G958" s="6"/>
    </row>
    <row r="959" spans="5:7">
      <c r="E959" s="6"/>
      <c r="F959" s="6"/>
      <c r="G959" s="6"/>
    </row>
    <row r="960" spans="5:7">
      <c r="E960" s="6"/>
      <c r="F960" s="6"/>
      <c r="G960" s="6"/>
    </row>
    <row r="961" spans="5:7">
      <c r="E961" s="6"/>
      <c r="F961" s="6"/>
      <c r="G961" s="6"/>
    </row>
    <row r="962" spans="5:7">
      <c r="E962" s="6"/>
      <c r="F962" s="6"/>
      <c r="G962" s="6"/>
    </row>
    <row r="963" spans="5:7">
      <c r="E963" s="6"/>
      <c r="F963" s="6"/>
      <c r="G963" s="6"/>
    </row>
    <row r="964" spans="5:7">
      <c r="E964" s="6"/>
      <c r="F964" s="6"/>
      <c r="G964" s="6"/>
    </row>
    <row r="965" spans="5:7">
      <c r="E965" s="6"/>
      <c r="F965" s="6"/>
      <c r="G965" s="6"/>
    </row>
    <row r="966" spans="5:7">
      <c r="E966" s="6"/>
      <c r="F966" s="6"/>
      <c r="G966" s="6"/>
    </row>
    <row r="967" spans="5:7">
      <c r="E967" s="6"/>
      <c r="F967" s="6"/>
      <c r="G967" s="6"/>
    </row>
    <row r="968" spans="5:7">
      <c r="E968" s="6"/>
      <c r="F968" s="6"/>
      <c r="G968" s="6"/>
    </row>
    <row r="969" spans="5:7">
      <c r="E969" s="6"/>
      <c r="F969" s="6"/>
      <c r="G969" s="6"/>
    </row>
    <row r="970" spans="5:7">
      <c r="E970" s="6"/>
      <c r="F970" s="6"/>
      <c r="G970" s="6"/>
    </row>
    <row r="971" spans="5:7">
      <c r="E971" s="6"/>
      <c r="F971" s="6"/>
      <c r="G971" s="6"/>
    </row>
    <row r="972" spans="5:7">
      <c r="E972" s="6"/>
      <c r="F972" s="6"/>
      <c r="G972" s="6"/>
    </row>
    <row r="973" spans="5:7">
      <c r="E973" s="6"/>
      <c r="F973" s="6"/>
      <c r="G973" s="6"/>
    </row>
    <row r="974" spans="5:7">
      <c r="E974" s="6"/>
      <c r="F974" s="6"/>
      <c r="G974" s="6"/>
    </row>
    <row r="975" spans="5:7">
      <c r="E975" s="6"/>
      <c r="F975" s="6"/>
      <c r="G975" s="6"/>
    </row>
    <row r="976" spans="5:7">
      <c r="E976" s="6"/>
      <c r="F976" s="6"/>
      <c r="G976" s="6"/>
    </row>
    <row r="977" spans="5:7">
      <c r="E977" s="6"/>
      <c r="F977" s="6"/>
      <c r="G977" s="6"/>
    </row>
    <row r="978" spans="5:7">
      <c r="E978" s="6"/>
      <c r="F978" s="6"/>
      <c r="G978" s="6"/>
    </row>
    <row r="979" spans="5:7">
      <c r="E979" s="6"/>
      <c r="F979" s="6"/>
      <c r="G979" s="6"/>
    </row>
    <row r="980" spans="5:7">
      <c r="E980" s="6"/>
      <c r="F980" s="6"/>
      <c r="G980" s="6"/>
    </row>
    <row r="981" spans="5:7">
      <c r="E981" s="6"/>
      <c r="F981" s="6"/>
      <c r="G981" s="6"/>
    </row>
    <row r="982" spans="5:7">
      <c r="E982" s="6"/>
      <c r="F982" s="6"/>
      <c r="G982" s="6"/>
    </row>
    <row r="983" spans="5:7">
      <c r="E983" s="6"/>
      <c r="F983" s="6"/>
      <c r="G983" s="6"/>
    </row>
    <row r="984" spans="5:7">
      <c r="E984" s="6"/>
      <c r="F984" s="6"/>
      <c r="G984" s="6"/>
    </row>
    <row r="985" spans="5:7">
      <c r="E985" s="6"/>
      <c r="F985" s="6"/>
      <c r="G985" s="6"/>
    </row>
    <row r="986" spans="5:7">
      <c r="E986" s="6"/>
      <c r="F986" s="6"/>
      <c r="G986" s="6"/>
    </row>
    <row r="987" spans="5:7">
      <c r="E987" s="6"/>
      <c r="F987" s="6"/>
      <c r="G987" s="6"/>
    </row>
    <row r="988" spans="5:7">
      <c r="E988" s="6"/>
      <c r="F988" s="6"/>
      <c r="G988" s="6"/>
    </row>
    <row r="989" spans="5:7">
      <c r="E989" s="6"/>
      <c r="F989" s="6"/>
      <c r="G989" s="6"/>
    </row>
    <row r="990" spans="5:7">
      <c r="E990" s="6"/>
      <c r="F990" s="6"/>
      <c r="G990" s="6"/>
    </row>
    <row r="991" spans="5:7">
      <c r="E991" s="6"/>
      <c r="F991" s="6"/>
      <c r="G991" s="6"/>
    </row>
    <row r="992" spans="5:7">
      <c r="E992" s="6"/>
      <c r="F992" s="6"/>
      <c r="G992" s="6"/>
    </row>
    <row r="993" spans="5:7">
      <c r="E993" s="6"/>
      <c r="F993" s="6"/>
      <c r="G993" s="6"/>
    </row>
    <row r="994" spans="5:7">
      <c r="E994" s="6"/>
      <c r="F994" s="6"/>
      <c r="G994" s="6"/>
    </row>
    <row r="995" spans="5:7">
      <c r="E995" s="6"/>
      <c r="F995" s="6"/>
      <c r="G995" s="6"/>
    </row>
    <row r="996" spans="5:7">
      <c r="E996" s="6"/>
      <c r="F996" s="6"/>
      <c r="G996" s="6"/>
    </row>
    <row r="997" spans="5:7">
      <c r="E997" s="6"/>
      <c r="F997" s="6"/>
      <c r="G997" s="6"/>
    </row>
    <row r="998" spans="5:7">
      <c r="E998" s="6"/>
      <c r="F998" s="6"/>
      <c r="G998" s="6"/>
    </row>
    <row r="999" spans="5:7">
      <c r="E999" s="6"/>
      <c r="F999" s="6"/>
      <c r="G999" s="6"/>
    </row>
    <row r="1000" spans="5:7">
      <c r="E1000" s="6"/>
      <c r="F1000" s="6"/>
      <c r="G1000" s="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H16"/>
  <sheetViews>
    <sheetView workbookViewId="0">
      <selection activeCell="B15" sqref="B15"/>
    </sheetView>
  </sheetViews>
  <sheetFormatPr defaultColWidth="12.5703125" defaultRowHeight="15.75" customHeight="1"/>
  <cols>
    <col min="2" max="2" width="21.28515625" customWidth="1"/>
    <col min="3" max="3" width="76.42578125" customWidth="1"/>
    <col min="4" max="4" width="16" customWidth="1"/>
    <col min="5" max="5" width="43.42578125" customWidth="1"/>
    <col min="6" max="6" width="37.28515625" customWidth="1"/>
    <col min="7" max="7" width="26.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194</v>
      </c>
      <c r="B2" s="1" t="s">
        <v>195</v>
      </c>
      <c r="C2" s="2" t="s">
        <v>196</v>
      </c>
      <c r="E2" s="12" t="s">
        <v>197</v>
      </c>
      <c r="F2" s="12" t="s">
        <v>184</v>
      </c>
    </row>
    <row r="3" spans="1:8" ht="15.75" customHeight="1">
      <c r="A3" s="1" t="s">
        <v>198</v>
      </c>
      <c r="B3" s="1" t="s">
        <v>199</v>
      </c>
      <c r="C3" s="2" t="s">
        <v>200</v>
      </c>
      <c r="E3" s="12" t="s">
        <v>201</v>
      </c>
      <c r="F3" s="12" t="s">
        <v>184</v>
      </c>
    </row>
    <row r="4" spans="1:8" ht="15.75" customHeight="1">
      <c r="A4" s="1" t="s">
        <v>202</v>
      </c>
      <c r="B4" s="1" t="s">
        <v>203</v>
      </c>
      <c r="C4" s="2" t="s">
        <v>204</v>
      </c>
      <c r="E4" s="12" t="s">
        <v>205</v>
      </c>
      <c r="F4" s="12" t="s">
        <v>184</v>
      </c>
    </row>
    <row r="5" spans="1:8" ht="15.75" customHeight="1">
      <c r="A5" s="1" t="s">
        <v>206</v>
      </c>
      <c r="B5" s="1" t="s">
        <v>207</v>
      </c>
      <c r="C5" s="18" t="s">
        <v>1733</v>
      </c>
      <c r="E5" s="12" t="s">
        <v>208</v>
      </c>
      <c r="F5" s="12" t="s">
        <v>209</v>
      </c>
      <c r="G5" s="12" t="s">
        <v>210</v>
      </c>
    </row>
    <row r="6" spans="1:8" ht="15.75" customHeight="1">
      <c r="A6" s="1" t="s">
        <v>211</v>
      </c>
      <c r="B6" s="1" t="s">
        <v>212</v>
      </c>
      <c r="C6" s="2" t="s">
        <v>213</v>
      </c>
      <c r="E6" s="12" t="s">
        <v>214</v>
      </c>
      <c r="F6" s="12" t="s">
        <v>184</v>
      </c>
      <c r="G6" s="12" t="s">
        <v>215</v>
      </c>
    </row>
    <row r="7" spans="1:8" ht="15.75" customHeight="1">
      <c r="A7" s="1" t="s">
        <v>216</v>
      </c>
      <c r="B7" s="1" t="s">
        <v>217</v>
      </c>
      <c r="C7" s="18" t="s">
        <v>1732</v>
      </c>
    </row>
    <row r="8" spans="1:8" ht="15.75" customHeight="1">
      <c r="A8" s="1" t="s">
        <v>218</v>
      </c>
      <c r="B8" s="1" t="s">
        <v>219</v>
      </c>
    </row>
    <row r="9" spans="1:8" ht="15.75" customHeight="1">
      <c r="A9" s="1" t="s">
        <v>220</v>
      </c>
      <c r="B9" s="1" t="s">
        <v>221</v>
      </c>
    </row>
    <row r="10" spans="1:8" ht="15.75" customHeight="1">
      <c r="A10" s="1" t="s">
        <v>222</v>
      </c>
      <c r="B10" s="1" t="s">
        <v>223</v>
      </c>
      <c r="C10" s="2" t="s">
        <v>224</v>
      </c>
      <c r="E10" s="12" t="s">
        <v>225</v>
      </c>
      <c r="F10" s="12" t="s">
        <v>184</v>
      </c>
    </row>
    <row r="11" spans="1:8" ht="15.75" customHeight="1">
      <c r="A11" s="1" t="s">
        <v>226</v>
      </c>
      <c r="B11" s="1" t="s">
        <v>227</v>
      </c>
    </row>
    <row r="12" spans="1:8" ht="15.75" customHeight="1">
      <c r="A12" s="1" t="s">
        <v>228</v>
      </c>
      <c r="B12" s="1" t="s">
        <v>229</v>
      </c>
      <c r="C12" s="2" t="s">
        <v>230</v>
      </c>
      <c r="E12" s="12" t="s">
        <v>231</v>
      </c>
      <c r="F12" s="12" t="s">
        <v>232</v>
      </c>
    </row>
    <row r="13" spans="1:8" ht="15.75" customHeight="1">
      <c r="A13" s="1" t="s">
        <v>233</v>
      </c>
      <c r="B13" s="1" t="s">
        <v>234</v>
      </c>
      <c r="C13" s="2" t="s">
        <v>235</v>
      </c>
      <c r="E13" s="12" t="s">
        <v>236</v>
      </c>
      <c r="F13" s="12" t="s">
        <v>237</v>
      </c>
      <c r="G13" s="12" t="s">
        <v>238</v>
      </c>
    </row>
    <row r="14" spans="1:8" ht="15.75" customHeight="1">
      <c r="A14" s="1" t="s">
        <v>239</v>
      </c>
      <c r="B14" s="1" t="s">
        <v>240</v>
      </c>
      <c r="C14" s="2" t="s">
        <v>241</v>
      </c>
      <c r="E14" s="12" t="s">
        <v>242</v>
      </c>
      <c r="F14" s="12" t="s">
        <v>184</v>
      </c>
      <c r="G14" s="12" t="s">
        <v>243</v>
      </c>
    </row>
    <row r="15" spans="1:8" ht="15.75" customHeight="1">
      <c r="B15" s="18" t="s">
        <v>20</v>
      </c>
      <c r="C15" s="18" t="s">
        <v>1760</v>
      </c>
    </row>
    <row r="16" spans="1:8" ht="15.75" customHeight="1">
      <c r="B16" s="18" t="s">
        <v>195</v>
      </c>
      <c r="C16" s="18" t="s">
        <v>1761</v>
      </c>
      <c r="D16" s="25" t="s">
        <v>2787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H18"/>
  <sheetViews>
    <sheetView workbookViewId="0">
      <selection activeCell="C18" sqref="C18"/>
    </sheetView>
  </sheetViews>
  <sheetFormatPr defaultColWidth="12.5703125" defaultRowHeight="15.75" customHeight="1"/>
  <cols>
    <col min="1" max="1" width="17.85546875" customWidth="1"/>
    <col min="2" max="2" width="21.28515625" customWidth="1"/>
    <col min="3" max="3" width="84.140625" customWidth="1"/>
    <col min="4" max="4" width="24.5703125" customWidth="1"/>
    <col min="5" max="5" width="56.7109375" customWidth="1"/>
    <col min="6" max="6" width="63" customWidth="1"/>
    <col min="7" max="7" width="19.7109375" customWidth="1"/>
  </cols>
  <sheetData>
    <row r="1" spans="1:8" ht="15.75" customHeight="1">
      <c r="A1" s="3" t="s">
        <v>132</v>
      </c>
      <c r="B1" s="3" t="s">
        <v>133</v>
      </c>
      <c r="C1" s="3" t="s">
        <v>134</v>
      </c>
      <c r="D1" s="3" t="s">
        <v>135</v>
      </c>
      <c r="E1" s="3" t="s">
        <v>136</v>
      </c>
      <c r="F1" s="3" t="s">
        <v>137</v>
      </c>
      <c r="G1" s="3" t="s">
        <v>138</v>
      </c>
      <c r="H1" s="3" t="s">
        <v>139</v>
      </c>
    </row>
    <row r="2" spans="1:8">
      <c r="A2" s="15" t="s">
        <v>244</v>
      </c>
      <c r="B2" s="15" t="s">
        <v>245</v>
      </c>
      <c r="C2" s="14" t="s">
        <v>246</v>
      </c>
      <c r="D2" s="17"/>
      <c r="E2" s="16" t="s">
        <v>247</v>
      </c>
      <c r="F2" s="16" t="s">
        <v>184</v>
      </c>
      <c r="G2" s="16" t="s">
        <v>248</v>
      </c>
      <c r="H2" s="17"/>
    </row>
    <row r="3" spans="1:8">
      <c r="A3" s="15" t="s">
        <v>249</v>
      </c>
      <c r="B3" s="15" t="s">
        <v>250</v>
      </c>
      <c r="C3" s="14" t="s">
        <v>251</v>
      </c>
      <c r="D3" s="17"/>
      <c r="E3" s="16" t="s">
        <v>252</v>
      </c>
      <c r="F3" s="16" t="s">
        <v>184</v>
      </c>
      <c r="G3" s="16" t="s">
        <v>253</v>
      </c>
      <c r="H3" s="17"/>
    </row>
    <row r="4" spans="1:8">
      <c r="A4" s="15" t="s">
        <v>254</v>
      </c>
      <c r="B4" s="15" t="s">
        <v>255</v>
      </c>
      <c r="C4" s="14"/>
      <c r="D4" s="17"/>
      <c r="E4" s="17"/>
      <c r="F4" s="17"/>
      <c r="G4" s="17"/>
      <c r="H4" s="17"/>
    </row>
    <row r="5" spans="1:8" ht="84" customHeight="1">
      <c r="A5" s="15" t="s">
        <v>256</v>
      </c>
      <c r="B5" s="15" t="s">
        <v>257</v>
      </c>
      <c r="C5" s="14" t="s">
        <v>258</v>
      </c>
      <c r="D5" s="25" t="s">
        <v>2788</v>
      </c>
      <c r="E5" s="16" t="s">
        <v>259</v>
      </c>
      <c r="F5" s="16" t="s">
        <v>184</v>
      </c>
      <c r="G5" s="17"/>
      <c r="H5" s="17"/>
    </row>
    <row r="6" spans="1:8">
      <c r="A6" s="15" t="s">
        <v>260</v>
      </c>
      <c r="B6" s="15" t="s">
        <v>261</v>
      </c>
      <c r="C6" s="14" t="s">
        <v>262</v>
      </c>
      <c r="D6" s="17"/>
      <c r="E6" s="16" t="s">
        <v>263</v>
      </c>
      <c r="F6" s="17"/>
      <c r="G6" s="16" t="s">
        <v>264</v>
      </c>
      <c r="H6" s="17"/>
    </row>
    <row r="7" spans="1:8">
      <c r="A7" s="15" t="s">
        <v>265</v>
      </c>
      <c r="B7" s="15" t="s">
        <v>266</v>
      </c>
      <c r="C7" s="14" t="s">
        <v>267</v>
      </c>
      <c r="D7" s="17"/>
      <c r="E7" s="16" t="s">
        <v>268</v>
      </c>
      <c r="F7" s="16" t="s">
        <v>269</v>
      </c>
      <c r="G7" s="17"/>
      <c r="H7" s="17"/>
    </row>
    <row r="8" spans="1:8">
      <c r="A8" s="15" t="s">
        <v>270</v>
      </c>
      <c r="B8" s="15" t="s">
        <v>271</v>
      </c>
      <c r="C8" s="14" t="s">
        <v>272</v>
      </c>
      <c r="D8" s="17"/>
      <c r="E8" s="16" t="s">
        <v>273</v>
      </c>
      <c r="F8" s="16" t="s">
        <v>184</v>
      </c>
      <c r="G8" s="17"/>
      <c r="H8" s="17"/>
    </row>
    <row r="9" spans="1:8">
      <c r="A9" s="15" t="s">
        <v>274</v>
      </c>
      <c r="B9" s="15" t="s">
        <v>275</v>
      </c>
      <c r="C9" s="14"/>
      <c r="D9" s="17"/>
      <c r="E9" s="16" t="s">
        <v>276</v>
      </c>
      <c r="F9" s="16" t="s">
        <v>184</v>
      </c>
      <c r="G9" s="17"/>
      <c r="H9" s="17"/>
    </row>
    <row r="10" spans="1:8">
      <c r="A10" s="15" t="s">
        <v>277</v>
      </c>
      <c r="B10" s="15" t="s">
        <v>278</v>
      </c>
      <c r="C10" s="14" t="s">
        <v>1731</v>
      </c>
      <c r="D10" s="17"/>
      <c r="E10" s="16" t="s">
        <v>279</v>
      </c>
      <c r="F10" s="17"/>
      <c r="G10" s="17"/>
      <c r="H10" s="17"/>
    </row>
    <row r="11" spans="1:8">
      <c r="A11" s="15" t="s">
        <v>280</v>
      </c>
      <c r="B11" s="15" t="s">
        <v>281</v>
      </c>
      <c r="C11" s="14" t="s">
        <v>282</v>
      </c>
      <c r="D11" s="17"/>
      <c r="E11" s="16" t="s">
        <v>283</v>
      </c>
      <c r="F11" s="16" t="s">
        <v>284</v>
      </c>
      <c r="G11" s="17"/>
      <c r="H11" s="17"/>
    </row>
    <row r="12" spans="1:8">
      <c r="A12" s="15" t="s">
        <v>285</v>
      </c>
      <c r="B12" s="15" t="s">
        <v>286</v>
      </c>
      <c r="C12" s="14" t="s">
        <v>287</v>
      </c>
      <c r="D12" s="17"/>
      <c r="E12" s="16" t="s">
        <v>288</v>
      </c>
      <c r="F12" s="17"/>
      <c r="G12" s="17"/>
      <c r="H12" s="17"/>
    </row>
    <row r="13" spans="1:8">
      <c r="A13" s="15" t="s">
        <v>289</v>
      </c>
      <c r="B13" s="15" t="s">
        <v>290</v>
      </c>
      <c r="C13" s="14" t="s">
        <v>291</v>
      </c>
      <c r="D13" s="17"/>
      <c r="E13" s="16" t="s">
        <v>292</v>
      </c>
      <c r="F13" s="16" t="s">
        <v>293</v>
      </c>
      <c r="G13" s="17"/>
      <c r="H13" s="17"/>
    </row>
    <row r="14" spans="1:8">
      <c r="A14" s="15" t="s">
        <v>294</v>
      </c>
      <c r="B14" s="15" t="s">
        <v>295</v>
      </c>
      <c r="C14" s="14" t="s">
        <v>296</v>
      </c>
      <c r="D14" s="17"/>
      <c r="E14" s="16" t="s">
        <v>297</v>
      </c>
      <c r="F14" s="16" t="s">
        <v>298</v>
      </c>
      <c r="G14" s="17"/>
      <c r="H14" s="17"/>
    </row>
    <row r="15" spans="1:8">
      <c r="A15" s="15" t="s">
        <v>299</v>
      </c>
      <c r="B15" s="15" t="s">
        <v>300</v>
      </c>
      <c r="C15" s="14" t="s">
        <v>301</v>
      </c>
      <c r="D15" s="17"/>
      <c r="E15" s="17"/>
      <c r="F15" s="17"/>
      <c r="G15" s="16" t="s">
        <v>302</v>
      </c>
      <c r="H15" s="17"/>
    </row>
    <row r="16" spans="1:8">
      <c r="A16" s="15" t="s">
        <v>303</v>
      </c>
      <c r="B16" s="15" t="s">
        <v>304</v>
      </c>
      <c r="C16" s="14"/>
      <c r="D16" s="17"/>
      <c r="E16" s="17"/>
      <c r="F16" s="17"/>
      <c r="G16" s="17"/>
      <c r="H16" s="17"/>
    </row>
    <row r="17" spans="1:8">
      <c r="A17" s="15" t="s">
        <v>305</v>
      </c>
      <c r="B17" s="15" t="s">
        <v>306</v>
      </c>
      <c r="C17" s="14" t="s">
        <v>307</v>
      </c>
      <c r="D17" s="17"/>
      <c r="E17" s="16" t="s">
        <v>308</v>
      </c>
      <c r="F17" s="16" t="s">
        <v>309</v>
      </c>
      <c r="G17" s="17"/>
      <c r="H17" s="17"/>
    </row>
    <row r="18" spans="1:8" ht="15.75" customHeight="1">
      <c r="A18" s="17"/>
      <c r="B18" s="17"/>
      <c r="C18" s="17"/>
      <c r="D18" s="17"/>
      <c r="E18" s="17"/>
      <c r="F18" s="17"/>
      <c r="G18" s="17"/>
      <c r="H18" s="17"/>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H17"/>
  <sheetViews>
    <sheetView zoomScale="70" zoomScaleNormal="70" workbookViewId="0">
      <selection activeCell="C26" sqref="C26"/>
    </sheetView>
  </sheetViews>
  <sheetFormatPr defaultColWidth="12.5703125" defaultRowHeight="15.75" customHeight="1"/>
  <cols>
    <col min="1" max="1" width="24" customWidth="1"/>
    <col min="2" max="2" width="28.140625" customWidth="1"/>
    <col min="3" max="3" width="95.85546875" customWidth="1"/>
    <col min="4" max="4" width="19.42578125" customWidth="1"/>
    <col min="5" max="5" width="79.42578125" customWidth="1"/>
    <col min="6" max="6" width="41" customWidth="1"/>
    <col min="7" max="7" width="27.85546875" customWidth="1"/>
  </cols>
  <sheetData>
    <row r="1" spans="1:8" ht="15.75" customHeight="1">
      <c r="A1" s="3" t="s">
        <v>132</v>
      </c>
      <c r="B1" s="3" t="s">
        <v>133</v>
      </c>
      <c r="C1" s="3" t="s">
        <v>134</v>
      </c>
      <c r="D1" s="3" t="s">
        <v>135</v>
      </c>
      <c r="E1" s="3" t="s">
        <v>136</v>
      </c>
      <c r="F1" s="3" t="s">
        <v>137</v>
      </c>
      <c r="G1" s="3" t="s">
        <v>138</v>
      </c>
      <c r="H1" s="3" t="s">
        <v>139</v>
      </c>
    </row>
    <row r="2" spans="1:8" ht="15.75" customHeight="1">
      <c r="A2" s="15" t="s">
        <v>310</v>
      </c>
      <c r="B2" s="1" t="s">
        <v>311</v>
      </c>
      <c r="C2" s="2" t="s">
        <v>312</v>
      </c>
      <c r="D2" s="17"/>
      <c r="E2" s="16" t="s">
        <v>313</v>
      </c>
      <c r="F2" s="16" t="s">
        <v>314</v>
      </c>
      <c r="G2" s="17"/>
      <c r="H2" s="17"/>
    </row>
    <row r="3" spans="1:8" ht="15.75" customHeight="1">
      <c r="A3" s="1" t="s">
        <v>315</v>
      </c>
      <c r="B3" s="1" t="s">
        <v>316</v>
      </c>
      <c r="C3" s="2" t="s">
        <v>317</v>
      </c>
      <c r="D3" s="17"/>
      <c r="E3" s="16" t="s">
        <v>318</v>
      </c>
      <c r="F3" s="16" t="s">
        <v>314</v>
      </c>
      <c r="G3" s="17"/>
      <c r="H3" s="17"/>
    </row>
    <row r="4" spans="1:8" ht="15.75" customHeight="1">
      <c r="A4" s="1" t="s">
        <v>319</v>
      </c>
      <c r="B4" s="1" t="s">
        <v>320</v>
      </c>
      <c r="C4" s="2" t="s">
        <v>321</v>
      </c>
      <c r="D4" s="30" t="s">
        <v>2793</v>
      </c>
      <c r="E4" s="16" t="s">
        <v>322</v>
      </c>
      <c r="F4" s="17"/>
      <c r="G4" s="17"/>
      <c r="H4" s="17"/>
    </row>
    <row r="5" spans="1:8" ht="15.75" customHeight="1">
      <c r="A5" s="1" t="s">
        <v>323</v>
      </c>
      <c r="B5" s="1" t="s">
        <v>324</v>
      </c>
      <c r="C5" s="2" t="s">
        <v>325</v>
      </c>
      <c r="D5" s="17"/>
      <c r="E5" s="16" t="s">
        <v>326</v>
      </c>
      <c r="F5" s="17"/>
      <c r="G5" s="17"/>
      <c r="H5" s="17"/>
    </row>
    <row r="6" spans="1:8" ht="15.75" customHeight="1">
      <c r="A6" s="1" t="s">
        <v>327</v>
      </c>
      <c r="B6" s="1" t="s">
        <v>328</v>
      </c>
      <c r="C6" s="2" t="s">
        <v>329</v>
      </c>
      <c r="D6" s="17"/>
      <c r="E6" s="17"/>
      <c r="F6" s="17"/>
      <c r="G6" s="17"/>
      <c r="H6" s="17"/>
    </row>
    <row r="7" spans="1:8" ht="15.75" customHeight="1">
      <c r="A7" s="1" t="s">
        <v>330</v>
      </c>
      <c r="B7" s="1" t="s">
        <v>331</v>
      </c>
      <c r="C7" s="2" t="s">
        <v>332</v>
      </c>
      <c r="D7" s="17"/>
      <c r="E7" s="16" t="s">
        <v>333</v>
      </c>
      <c r="F7" s="17"/>
      <c r="G7" s="17"/>
      <c r="H7" s="17"/>
    </row>
    <row r="8" spans="1:8" ht="15.75" customHeight="1">
      <c r="A8" s="1" t="s">
        <v>334</v>
      </c>
      <c r="B8" s="1" t="s">
        <v>335</v>
      </c>
      <c r="C8" s="2"/>
      <c r="D8" s="17"/>
      <c r="E8" s="17"/>
      <c r="F8" s="17"/>
      <c r="G8" s="17"/>
      <c r="H8" s="17"/>
    </row>
    <row r="9" spans="1:8" ht="15.75" customHeight="1">
      <c r="A9" s="1" t="s">
        <v>336</v>
      </c>
      <c r="B9" s="1" t="s">
        <v>337</v>
      </c>
      <c r="C9" s="2" t="s">
        <v>338</v>
      </c>
      <c r="D9" s="17"/>
      <c r="E9" s="16" t="s">
        <v>339</v>
      </c>
      <c r="F9" s="17"/>
      <c r="G9" s="17"/>
      <c r="H9" s="17"/>
    </row>
    <row r="10" spans="1:8" ht="15.75" customHeight="1">
      <c r="A10" s="1" t="s">
        <v>340</v>
      </c>
      <c r="B10" s="1" t="s">
        <v>341</v>
      </c>
      <c r="C10" s="2" t="s">
        <v>342</v>
      </c>
      <c r="D10" s="17"/>
      <c r="E10" s="16" t="s">
        <v>343</v>
      </c>
      <c r="F10" s="17"/>
      <c r="G10" s="17"/>
      <c r="H10" s="17"/>
    </row>
    <row r="11" spans="1:8" ht="15.75" customHeight="1">
      <c r="A11" s="1" t="s">
        <v>344</v>
      </c>
      <c r="B11" s="1" t="s">
        <v>345</v>
      </c>
      <c r="C11" s="2" t="s">
        <v>346</v>
      </c>
      <c r="D11" s="17"/>
      <c r="E11" s="16" t="s">
        <v>347</v>
      </c>
      <c r="F11" s="17"/>
      <c r="G11" s="16" t="s">
        <v>348</v>
      </c>
      <c r="H11" s="17"/>
    </row>
    <row r="12" spans="1:8" ht="15.75" customHeight="1">
      <c r="A12" s="1" t="s">
        <v>349</v>
      </c>
      <c r="B12" s="1" t="s">
        <v>350</v>
      </c>
      <c r="C12" s="2" t="s">
        <v>351</v>
      </c>
      <c r="D12" s="17"/>
      <c r="E12" s="16" t="s">
        <v>352</v>
      </c>
      <c r="F12" s="17"/>
      <c r="G12" s="17"/>
      <c r="H12" s="17"/>
    </row>
    <row r="13" spans="1:8" ht="15.75" customHeight="1">
      <c r="A13" s="1" t="s">
        <v>353</v>
      </c>
      <c r="B13" s="1" t="s">
        <v>354</v>
      </c>
      <c r="C13" s="2" t="s">
        <v>355</v>
      </c>
      <c r="D13" s="17"/>
      <c r="E13" s="16" t="s">
        <v>356</v>
      </c>
      <c r="F13" s="16" t="s">
        <v>314</v>
      </c>
      <c r="G13" s="16" t="s">
        <v>357</v>
      </c>
      <c r="H13" s="17"/>
    </row>
    <row r="14" spans="1:8" ht="15.75" customHeight="1">
      <c r="A14" s="1" t="s">
        <v>358</v>
      </c>
      <c r="B14" s="1" t="s">
        <v>359</v>
      </c>
      <c r="C14" s="2" t="s">
        <v>360</v>
      </c>
      <c r="D14" s="17"/>
      <c r="E14" s="16" t="s">
        <v>361</v>
      </c>
      <c r="F14" s="16" t="s">
        <v>362</v>
      </c>
      <c r="G14" s="16" t="s">
        <v>363</v>
      </c>
      <c r="H14" s="17"/>
    </row>
    <row r="15" spans="1:8" ht="15.75" customHeight="1">
      <c r="A15" s="15" t="s">
        <v>364</v>
      </c>
      <c r="B15" s="1" t="s">
        <v>365</v>
      </c>
      <c r="C15" s="17"/>
      <c r="D15" s="17"/>
      <c r="E15" s="17"/>
      <c r="F15" s="17"/>
      <c r="G15" s="16" t="s">
        <v>366</v>
      </c>
      <c r="H15" s="17"/>
    </row>
    <row r="16" spans="1:8" ht="15.75" customHeight="1">
      <c r="A16" s="17"/>
      <c r="B16" s="15" t="s">
        <v>2802</v>
      </c>
      <c r="C16" s="18" t="s">
        <v>2804</v>
      </c>
      <c r="D16" s="25" t="s">
        <v>2803</v>
      </c>
      <c r="E16" s="17"/>
      <c r="F16" s="17"/>
      <c r="G16" s="17"/>
      <c r="H16" s="17"/>
    </row>
    <row r="17" spans="1:8" ht="15.75" customHeight="1">
      <c r="A17" s="17"/>
      <c r="B17" s="17"/>
      <c r="C17" s="17"/>
      <c r="D17" s="17"/>
      <c r="E17" s="17"/>
      <c r="F17" s="17"/>
      <c r="G17" s="17"/>
      <c r="H17" s="17"/>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H16"/>
  <sheetViews>
    <sheetView workbookViewId="0">
      <selection activeCell="B15" sqref="B15"/>
    </sheetView>
  </sheetViews>
  <sheetFormatPr defaultColWidth="12.5703125" defaultRowHeight="15.75" customHeight="1"/>
  <cols>
    <col min="1" max="1" width="16.28515625" customWidth="1"/>
    <col min="2" max="2" width="42.85546875" customWidth="1"/>
    <col min="3" max="3" width="86.85546875" customWidth="1"/>
    <col min="4" max="4" width="14.85546875" customWidth="1"/>
    <col min="5" max="5" width="27.140625" customWidth="1"/>
    <col min="6" max="6" width="36.7109375" customWidth="1"/>
    <col min="7" max="7" width="42.28515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367</v>
      </c>
      <c r="B2" s="1" t="s">
        <v>368</v>
      </c>
      <c r="C2" s="2"/>
    </row>
    <row r="3" spans="1:8" ht="15.75" customHeight="1">
      <c r="A3" s="1" t="s">
        <v>369</v>
      </c>
      <c r="B3" s="1" t="s">
        <v>370</v>
      </c>
      <c r="C3" s="2" t="s">
        <v>1730</v>
      </c>
    </row>
    <row r="4" spans="1:8" ht="15.75" customHeight="1">
      <c r="A4" s="1" t="s">
        <v>371</v>
      </c>
      <c r="B4" s="1" t="s">
        <v>372</v>
      </c>
      <c r="C4" s="2" t="s">
        <v>373</v>
      </c>
    </row>
    <row r="5" spans="1:8" ht="15.75" customHeight="1">
      <c r="A5" s="1" t="s">
        <v>374</v>
      </c>
      <c r="B5" s="1" t="s">
        <v>375</v>
      </c>
      <c r="C5" s="2"/>
    </row>
    <row r="6" spans="1:8" ht="15.75" customHeight="1">
      <c r="A6" s="1" t="s">
        <v>376</v>
      </c>
      <c r="B6" s="1" t="s">
        <v>377</v>
      </c>
      <c r="C6" s="2" t="s">
        <v>1729</v>
      </c>
      <c r="G6" s="12" t="s">
        <v>378</v>
      </c>
    </row>
    <row r="7" spans="1:8" ht="15.75" customHeight="1">
      <c r="A7" s="1" t="s">
        <v>379</v>
      </c>
      <c r="B7" s="1" t="s">
        <v>380</v>
      </c>
      <c r="C7" s="2" t="s">
        <v>381</v>
      </c>
      <c r="E7" s="12" t="s">
        <v>382</v>
      </c>
      <c r="H7" t="s">
        <v>2223</v>
      </c>
    </row>
    <row r="8" spans="1:8" ht="15.75" customHeight="1">
      <c r="A8" s="1" t="s">
        <v>383</v>
      </c>
      <c r="B8" s="1" t="s">
        <v>384</v>
      </c>
      <c r="C8" s="2" t="s">
        <v>385</v>
      </c>
    </row>
    <row r="9" spans="1:8" ht="15.75" customHeight="1">
      <c r="A9" s="1" t="s">
        <v>386</v>
      </c>
      <c r="B9" s="1" t="s">
        <v>387</v>
      </c>
      <c r="C9" s="2" t="s">
        <v>1728</v>
      </c>
    </row>
    <row r="10" spans="1:8" ht="15.75" customHeight="1">
      <c r="A10" s="1" t="s">
        <v>388</v>
      </c>
      <c r="B10" s="1" t="s">
        <v>389</v>
      </c>
      <c r="C10" s="2"/>
    </row>
    <row r="11" spans="1:8" ht="15.75" customHeight="1">
      <c r="A11" s="1" t="s">
        <v>390</v>
      </c>
      <c r="B11" s="1" t="s">
        <v>391</v>
      </c>
      <c r="C11" s="2"/>
    </row>
    <row r="12" spans="1:8" ht="15.75" customHeight="1">
      <c r="A12" s="1" t="s">
        <v>392</v>
      </c>
      <c r="B12" s="1" t="s">
        <v>393</v>
      </c>
      <c r="C12" s="2" t="s">
        <v>1727</v>
      </c>
    </row>
    <row r="13" spans="1:8" ht="15.75" customHeight="1">
      <c r="A13" s="1" t="s">
        <v>392</v>
      </c>
      <c r="B13" s="1" t="s">
        <v>394</v>
      </c>
      <c r="C13" s="2"/>
    </row>
    <row r="14" spans="1:8" ht="15.75" customHeight="1">
      <c r="A14" s="1" t="s">
        <v>395</v>
      </c>
      <c r="B14" s="1" t="s">
        <v>396</v>
      </c>
      <c r="C14" s="2" t="s">
        <v>1725</v>
      </c>
    </row>
    <row r="15" spans="1:8" ht="15.75" customHeight="1">
      <c r="A15" s="1"/>
      <c r="B15" s="1" t="s">
        <v>397</v>
      </c>
      <c r="C15" s="2" t="s">
        <v>1726</v>
      </c>
    </row>
    <row r="16" spans="1:8" ht="15.75" customHeight="1">
      <c r="A16" s="1" t="s">
        <v>398</v>
      </c>
      <c r="B16" s="1" t="s">
        <v>399</v>
      </c>
      <c r="C16" s="2" t="s">
        <v>400</v>
      </c>
      <c r="E16" s="12" t="s">
        <v>401</v>
      </c>
      <c r="F16" s="12" t="s">
        <v>402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H14"/>
  <sheetViews>
    <sheetView topLeftCell="D1" workbookViewId="0">
      <selection activeCell="B14" sqref="B14"/>
    </sheetView>
  </sheetViews>
  <sheetFormatPr defaultColWidth="12.5703125" defaultRowHeight="15.75" customHeight="1"/>
  <cols>
    <col min="1" max="1" width="14.28515625" customWidth="1"/>
    <col min="2" max="2" width="24.85546875" customWidth="1"/>
    <col min="3" max="3" width="69" customWidth="1"/>
    <col min="4" max="4" width="17.42578125" customWidth="1"/>
    <col min="5" max="5" width="72.42578125" customWidth="1"/>
    <col min="6" max="6" width="36.42578125" customWidth="1"/>
    <col min="7" max="7" width="33.1406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403</v>
      </c>
      <c r="B2" s="1" t="s">
        <v>404</v>
      </c>
      <c r="C2" s="13"/>
    </row>
    <row r="3" spans="1:8" ht="15.75" customHeight="1">
      <c r="A3" s="1" t="s">
        <v>405</v>
      </c>
      <c r="B3" s="1" t="s">
        <v>406</v>
      </c>
      <c r="C3" s="2" t="s">
        <v>407</v>
      </c>
      <c r="E3" s="12" t="s">
        <v>408</v>
      </c>
      <c r="F3" s="12" t="s">
        <v>409</v>
      </c>
    </row>
    <row r="4" spans="1:8" ht="15.75" customHeight="1">
      <c r="A4" s="1" t="s">
        <v>410</v>
      </c>
      <c r="B4" s="1" t="s">
        <v>411</v>
      </c>
      <c r="C4" s="2" t="s">
        <v>412</v>
      </c>
      <c r="F4" s="12" t="s">
        <v>409</v>
      </c>
    </row>
    <row r="5" spans="1:8" ht="15.75" customHeight="1">
      <c r="A5" s="1" t="s">
        <v>413</v>
      </c>
      <c r="B5" s="1" t="s">
        <v>414</v>
      </c>
      <c r="C5" s="2"/>
    </row>
    <row r="6" spans="1:8" ht="15.75" customHeight="1">
      <c r="A6" s="1" t="s">
        <v>415</v>
      </c>
      <c r="B6" s="1" t="s">
        <v>416</v>
      </c>
      <c r="C6" s="2" t="s">
        <v>417</v>
      </c>
      <c r="E6" s="12" t="s">
        <v>418</v>
      </c>
      <c r="F6" s="12" t="s">
        <v>409</v>
      </c>
    </row>
    <row r="7" spans="1:8" ht="15.75" customHeight="1">
      <c r="A7" s="1" t="s">
        <v>419</v>
      </c>
      <c r="B7" s="1" t="s">
        <v>420</v>
      </c>
      <c r="C7" s="2" t="s">
        <v>421</v>
      </c>
      <c r="E7" s="12" t="s">
        <v>422</v>
      </c>
      <c r="F7" s="12" t="s">
        <v>423</v>
      </c>
      <c r="G7" s="12" t="s">
        <v>424</v>
      </c>
    </row>
    <row r="8" spans="1:8" ht="15.75" customHeight="1">
      <c r="A8" s="1" t="s">
        <v>425</v>
      </c>
      <c r="B8" s="1" t="s">
        <v>426</v>
      </c>
      <c r="C8" s="2" t="s">
        <v>427</v>
      </c>
      <c r="G8" s="12" t="s">
        <v>428</v>
      </c>
    </row>
    <row r="9" spans="1:8" ht="15.75" customHeight="1">
      <c r="A9" s="1" t="s">
        <v>429</v>
      </c>
      <c r="B9" s="1" t="s">
        <v>430</v>
      </c>
      <c r="C9" s="2"/>
      <c r="E9" s="12" t="s">
        <v>431</v>
      </c>
    </row>
    <row r="10" spans="1:8" ht="15.75" customHeight="1">
      <c r="A10" s="1" t="s">
        <v>432</v>
      </c>
      <c r="B10" s="1" t="s">
        <v>433</v>
      </c>
      <c r="C10" s="2" t="s">
        <v>434</v>
      </c>
      <c r="E10" s="12" t="s">
        <v>435</v>
      </c>
    </row>
    <row r="11" spans="1:8" ht="15.75" customHeight="1">
      <c r="A11" s="1" t="s">
        <v>436</v>
      </c>
      <c r="B11" s="1" t="s">
        <v>437</v>
      </c>
      <c r="C11" s="2" t="s">
        <v>1724</v>
      </c>
      <c r="E11" s="12" t="s">
        <v>438</v>
      </c>
      <c r="F11" s="12" t="s">
        <v>439</v>
      </c>
      <c r="G11" s="12" t="s">
        <v>440</v>
      </c>
    </row>
    <row r="12" spans="1:8" ht="15.75" customHeight="1">
      <c r="A12" s="1" t="s">
        <v>441</v>
      </c>
      <c r="B12" s="1" t="s">
        <v>442</v>
      </c>
      <c r="C12" s="2"/>
    </row>
    <row r="13" spans="1:8" ht="15.75" customHeight="1">
      <c r="A13" s="1" t="s">
        <v>443</v>
      </c>
      <c r="B13" s="1" t="s">
        <v>444</v>
      </c>
      <c r="C13" s="2"/>
      <c r="E13" s="12" t="s">
        <v>445</v>
      </c>
      <c r="F13" s="12" t="s">
        <v>439</v>
      </c>
    </row>
    <row r="14" spans="1:8" ht="15.75" customHeight="1">
      <c r="A14" s="1" t="s">
        <v>446</v>
      </c>
      <c r="B14" s="1" t="s">
        <v>447</v>
      </c>
      <c r="C14" s="2" t="s">
        <v>1723</v>
      </c>
      <c r="E14" s="12" t="s">
        <v>448</v>
      </c>
      <c r="F14" s="12" t="s">
        <v>449</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H18"/>
  <sheetViews>
    <sheetView workbookViewId="0">
      <selection activeCell="B14" sqref="B14"/>
    </sheetView>
  </sheetViews>
  <sheetFormatPr defaultColWidth="12.5703125" defaultRowHeight="15.75" customHeight="1"/>
  <cols>
    <col min="2" max="2" width="24.7109375" customWidth="1"/>
    <col min="3" max="3" width="90.5703125" customWidth="1"/>
    <col min="4" max="4" width="15.7109375" customWidth="1"/>
    <col min="5" max="5" width="55.42578125" customWidth="1"/>
    <col min="7" max="7" width="55.570312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450</v>
      </c>
      <c r="B2" s="1" t="s">
        <v>451</v>
      </c>
      <c r="C2" s="2" t="s">
        <v>1719</v>
      </c>
    </row>
    <row r="3" spans="1:8" ht="15.75" customHeight="1">
      <c r="A3" s="1" t="s">
        <v>452</v>
      </c>
      <c r="B3" s="1" t="s">
        <v>453</v>
      </c>
      <c r="C3" s="2" t="s">
        <v>1721</v>
      </c>
    </row>
    <row r="4" spans="1:8" ht="15.75" customHeight="1">
      <c r="A4" s="1" t="s">
        <v>454</v>
      </c>
      <c r="B4" s="1" t="s">
        <v>455</v>
      </c>
      <c r="C4" s="2" t="s">
        <v>456</v>
      </c>
      <c r="G4" s="6" t="s">
        <v>457</v>
      </c>
    </row>
    <row r="5" spans="1:8" ht="15.75" customHeight="1">
      <c r="A5" s="1" t="s">
        <v>458</v>
      </c>
      <c r="B5" s="1" t="s">
        <v>459</v>
      </c>
      <c r="C5" s="2" t="s">
        <v>1718</v>
      </c>
    </row>
    <row r="6" spans="1:8" ht="15.75" customHeight="1">
      <c r="A6" s="1" t="s">
        <v>460</v>
      </c>
      <c r="B6" s="1" t="s">
        <v>461</v>
      </c>
      <c r="C6" s="2" t="s">
        <v>1720</v>
      </c>
    </row>
    <row r="7" spans="1:8" ht="15.75" customHeight="1">
      <c r="A7" s="1" t="s">
        <v>462</v>
      </c>
      <c r="B7" s="1" t="s">
        <v>463</v>
      </c>
      <c r="C7" s="2" t="s">
        <v>464</v>
      </c>
    </row>
    <row r="8" spans="1:8" ht="15.75" customHeight="1">
      <c r="A8" s="1" t="s">
        <v>465</v>
      </c>
      <c r="B8" s="1" t="s">
        <v>466</v>
      </c>
      <c r="C8" s="2" t="s">
        <v>467</v>
      </c>
      <c r="E8" s="6" t="s">
        <v>468</v>
      </c>
    </row>
    <row r="9" spans="1:8" ht="15.75" customHeight="1">
      <c r="A9" s="1" t="s">
        <v>469</v>
      </c>
      <c r="B9" s="1" t="s">
        <v>470</v>
      </c>
      <c r="C9" s="2" t="s">
        <v>471</v>
      </c>
    </row>
    <row r="10" spans="1:8" ht="15.75" customHeight="1">
      <c r="A10" s="1" t="s">
        <v>472</v>
      </c>
      <c r="B10" s="1" t="s">
        <v>473</v>
      </c>
      <c r="C10" s="2" t="s">
        <v>474</v>
      </c>
    </row>
    <row r="11" spans="1:8" ht="15.75" customHeight="1">
      <c r="A11" s="1" t="s">
        <v>475</v>
      </c>
      <c r="B11" s="1" t="s">
        <v>476</v>
      </c>
      <c r="C11" s="2" t="s">
        <v>1715</v>
      </c>
    </row>
    <row r="12" spans="1:8" ht="15.75" customHeight="1">
      <c r="A12" s="1" t="s">
        <v>477</v>
      </c>
      <c r="B12" s="1" t="s">
        <v>478</v>
      </c>
      <c r="C12" s="2" t="s">
        <v>1716</v>
      </c>
    </row>
    <row r="13" spans="1:8" ht="15.75" customHeight="1">
      <c r="A13" s="1" t="s">
        <v>479</v>
      </c>
      <c r="B13" s="1" t="s">
        <v>480</v>
      </c>
      <c r="C13" s="2" t="s">
        <v>481</v>
      </c>
      <c r="G13" s="6" t="s">
        <v>482</v>
      </c>
    </row>
    <row r="14" spans="1:8" ht="15.75" customHeight="1">
      <c r="A14" s="1" t="s">
        <v>483</v>
      </c>
      <c r="B14" s="1" t="s">
        <v>484</v>
      </c>
      <c r="C14" s="2" t="s">
        <v>1722</v>
      </c>
      <c r="D14" s="29" t="s">
        <v>2789</v>
      </c>
    </row>
    <row r="15" spans="1:8" ht="15.75" customHeight="1">
      <c r="A15" s="1" t="s">
        <v>485</v>
      </c>
      <c r="B15" s="1" t="s">
        <v>486</v>
      </c>
      <c r="C15" s="2" t="s">
        <v>1717</v>
      </c>
    </row>
    <row r="16" spans="1:8" ht="15.75" customHeight="1">
      <c r="A16" s="1" t="s">
        <v>487</v>
      </c>
      <c r="B16" s="1" t="s">
        <v>488</v>
      </c>
      <c r="C16" s="2" t="s">
        <v>489</v>
      </c>
    </row>
    <row r="17" spans="1:5" ht="15.75" customHeight="1">
      <c r="A17" s="1" t="s">
        <v>490</v>
      </c>
      <c r="B17" s="1" t="s">
        <v>491</v>
      </c>
      <c r="C17" s="2" t="s">
        <v>492</v>
      </c>
      <c r="E17" s="6" t="s">
        <v>493</v>
      </c>
    </row>
    <row r="18" spans="1:5" ht="15.75" customHeight="1">
      <c r="A18" s="1" t="s">
        <v>494</v>
      </c>
      <c r="B18" s="1" t="s">
        <v>495</v>
      </c>
      <c r="C18" s="2" t="s">
        <v>496</v>
      </c>
      <c r="E18" s="6" t="s">
        <v>497</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H15"/>
  <sheetViews>
    <sheetView workbookViewId="0">
      <selection activeCell="B24" sqref="B24"/>
    </sheetView>
  </sheetViews>
  <sheetFormatPr defaultColWidth="12.5703125" defaultRowHeight="15.75" customHeight="1"/>
  <cols>
    <col min="1" max="1" width="16" customWidth="1"/>
    <col min="2" max="2" width="29" customWidth="1"/>
    <col min="3" max="3" width="69.7109375" customWidth="1"/>
    <col min="4" max="4" width="16.42578125" customWidth="1"/>
    <col min="5" max="5" width="41.42578125" customWidth="1"/>
    <col min="6" max="6" width="46.140625" customWidth="1"/>
    <col min="7" max="7" width="22.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498</v>
      </c>
      <c r="B2" s="1" t="s">
        <v>499</v>
      </c>
      <c r="C2" s="14" t="s">
        <v>1707</v>
      </c>
    </row>
    <row r="3" spans="1:8" ht="15.75" customHeight="1">
      <c r="A3" s="1" t="s">
        <v>500</v>
      </c>
      <c r="B3" s="1" t="s">
        <v>501</v>
      </c>
      <c r="C3" s="14" t="s">
        <v>1711</v>
      </c>
    </row>
    <row r="4" spans="1:8" ht="15.75" customHeight="1">
      <c r="A4" s="1" t="s">
        <v>502</v>
      </c>
      <c r="B4" s="1" t="s">
        <v>503</v>
      </c>
      <c r="C4" s="14" t="s">
        <v>504</v>
      </c>
      <c r="E4" s="6" t="s">
        <v>505</v>
      </c>
      <c r="F4" s="6" t="s">
        <v>184</v>
      </c>
    </row>
    <row r="5" spans="1:8" ht="15.75" customHeight="1">
      <c r="A5" s="1" t="s">
        <v>506</v>
      </c>
      <c r="B5" s="1" t="s">
        <v>507</v>
      </c>
      <c r="C5" s="14" t="s">
        <v>1712</v>
      </c>
    </row>
    <row r="6" spans="1:8" ht="15.75" customHeight="1">
      <c r="A6" s="1" t="s">
        <v>508</v>
      </c>
      <c r="B6" s="1" t="s">
        <v>509</v>
      </c>
      <c r="C6" s="14" t="s">
        <v>1713</v>
      </c>
    </row>
    <row r="7" spans="1:8" ht="15.75" customHeight="1">
      <c r="A7" s="1" t="s">
        <v>510</v>
      </c>
      <c r="B7" s="1" t="s">
        <v>511</v>
      </c>
      <c r="C7" s="14" t="s">
        <v>512</v>
      </c>
      <c r="E7" s="12" t="s">
        <v>513</v>
      </c>
      <c r="G7" s="12" t="s">
        <v>514</v>
      </c>
    </row>
    <row r="8" spans="1:8" ht="15.75" customHeight="1">
      <c r="A8" s="1" t="s">
        <v>515</v>
      </c>
      <c r="B8" s="1" t="s">
        <v>516</v>
      </c>
      <c r="C8" s="14" t="s">
        <v>1714</v>
      </c>
    </row>
    <row r="9" spans="1:8" ht="15.75" customHeight="1">
      <c r="A9" s="1" t="s">
        <v>517</v>
      </c>
      <c r="B9" s="1" t="s">
        <v>518</v>
      </c>
      <c r="C9" s="14" t="s">
        <v>1710</v>
      </c>
    </row>
    <row r="10" spans="1:8" ht="15.75" customHeight="1">
      <c r="A10" s="1" t="s">
        <v>519</v>
      </c>
      <c r="B10" s="1" t="s">
        <v>520</v>
      </c>
      <c r="C10" s="14" t="s">
        <v>521</v>
      </c>
      <c r="F10" s="12" t="s">
        <v>522</v>
      </c>
    </row>
    <row r="11" spans="1:8" ht="15.75" customHeight="1">
      <c r="A11" s="1" t="s">
        <v>523</v>
      </c>
      <c r="B11" s="1" t="s">
        <v>524</v>
      </c>
      <c r="C11" s="14" t="s">
        <v>525</v>
      </c>
    </row>
    <row r="12" spans="1:8" ht="15.75" customHeight="1">
      <c r="A12" s="1" t="s">
        <v>526</v>
      </c>
      <c r="B12" s="1" t="s">
        <v>527</v>
      </c>
      <c r="C12" s="14" t="s">
        <v>1709</v>
      </c>
    </row>
    <row r="13" spans="1:8" ht="15.75" customHeight="1">
      <c r="A13" s="1" t="s">
        <v>528</v>
      </c>
      <c r="B13" s="1" t="s">
        <v>529</v>
      </c>
      <c r="C13" s="14" t="s">
        <v>530</v>
      </c>
    </row>
    <row r="14" spans="1:8" ht="15.75" customHeight="1">
      <c r="A14" s="1" t="s">
        <v>531</v>
      </c>
      <c r="B14" s="1" t="s">
        <v>532</v>
      </c>
      <c r="C14" s="14" t="s">
        <v>1708</v>
      </c>
    </row>
    <row r="15" spans="1:8" ht="15.75" customHeight="1">
      <c r="A15" s="1" t="s">
        <v>533</v>
      </c>
      <c r="B15" s="1" t="s">
        <v>534</v>
      </c>
      <c r="C15" s="14" t="s">
        <v>535</v>
      </c>
      <c r="F15" s="12" t="s">
        <v>140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H17"/>
  <sheetViews>
    <sheetView topLeftCell="D1" workbookViewId="0">
      <selection activeCell="E6" sqref="E6"/>
    </sheetView>
  </sheetViews>
  <sheetFormatPr defaultColWidth="12.5703125" defaultRowHeight="15.75" customHeight="1"/>
  <cols>
    <col min="1" max="1" width="16.42578125" customWidth="1"/>
    <col min="2" max="2" width="24.7109375" customWidth="1"/>
    <col min="3" max="3" width="107.7109375" customWidth="1"/>
    <col min="5" max="5" width="26.28515625" customWidth="1"/>
    <col min="8" max="8" width="21.7109375" customWidth="1"/>
  </cols>
  <sheetData>
    <row r="1" spans="1:8" ht="15.75" customHeight="1">
      <c r="A1" s="3" t="s">
        <v>132</v>
      </c>
      <c r="B1" s="3" t="s">
        <v>133</v>
      </c>
      <c r="C1" s="3" t="s">
        <v>134</v>
      </c>
      <c r="D1" s="3" t="s">
        <v>135</v>
      </c>
      <c r="E1" s="3" t="s">
        <v>136</v>
      </c>
      <c r="F1" s="3" t="s">
        <v>137</v>
      </c>
      <c r="G1" s="3" t="s">
        <v>138</v>
      </c>
      <c r="H1" s="3" t="s">
        <v>139</v>
      </c>
    </row>
    <row r="2" spans="1:8" ht="15.75" customHeight="1">
      <c r="A2" s="1" t="s">
        <v>536</v>
      </c>
      <c r="B2" s="1" t="s">
        <v>537</v>
      </c>
      <c r="C2" s="2" t="s">
        <v>1706</v>
      </c>
      <c r="D2" s="18"/>
      <c r="E2" s="18"/>
      <c r="F2" s="18"/>
      <c r="G2" s="18"/>
      <c r="H2" s="18"/>
    </row>
    <row r="3" spans="1:8" ht="15.75" customHeight="1">
      <c r="A3" s="1" t="s">
        <v>538</v>
      </c>
      <c r="B3" s="1" t="s">
        <v>539</v>
      </c>
      <c r="C3" s="2" t="s">
        <v>540</v>
      </c>
      <c r="D3" s="18"/>
      <c r="E3" s="18"/>
      <c r="F3" s="18"/>
      <c r="G3" s="18"/>
      <c r="H3" s="18"/>
    </row>
    <row r="4" spans="1:8" ht="15.75" customHeight="1">
      <c r="A4" s="1" t="s">
        <v>541</v>
      </c>
      <c r="B4" s="1" t="s">
        <v>542</v>
      </c>
      <c r="C4" s="2" t="s">
        <v>543</v>
      </c>
      <c r="D4" s="18"/>
      <c r="E4" s="18"/>
      <c r="F4" s="18"/>
      <c r="G4" s="18"/>
      <c r="H4" s="18"/>
    </row>
    <row r="5" spans="1:8" ht="15.75" customHeight="1">
      <c r="A5" s="1" t="s">
        <v>544</v>
      </c>
      <c r="B5" s="1" t="s">
        <v>545</v>
      </c>
      <c r="C5" s="18"/>
      <c r="D5" s="18"/>
      <c r="E5" s="18"/>
      <c r="F5" s="18"/>
      <c r="G5" s="18"/>
      <c r="H5" s="18"/>
    </row>
    <row r="6" spans="1:8" ht="15.75" customHeight="1">
      <c r="A6" s="1" t="s">
        <v>546</v>
      </c>
      <c r="B6" s="1" t="s">
        <v>547</v>
      </c>
      <c r="C6" s="2"/>
      <c r="D6" s="18"/>
      <c r="E6" s="18" t="s">
        <v>2824</v>
      </c>
      <c r="F6" s="18"/>
      <c r="G6" s="18"/>
      <c r="H6" s="18"/>
    </row>
    <row r="7" spans="1:8" ht="15.75" customHeight="1">
      <c r="A7" s="1" t="s">
        <v>548</v>
      </c>
      <c r="B7" s="1" t="s">
        <v>549</v>
      </c>
      <c r="C7" s="2"/>
      <c r="D7" s="18"/>
      <c r="E7" s="18"/>
      <c r="F7" s="18"/>
      <c r="G7" s="18"/>
      <c r="H7" s="18"/>
    </row>
    <row r="8" spans="1:8" ht="15.75" customHeight="1">
      <c r="A8" s="1" t="s">
        <v>550</v>
      </c>
      <c r="B8" s="1" t="s">
        <v>551</v>
      </c>
      <c r="C8" s="2" t="s">
        <v>552</v>
      </c>
      <c r="D8" s="18"/>
      <c r="E8" s="18"/>
      <c r="F8" s="18"/>
      <c r="G8" s="18"/>
      <c r="H8" s="18"/>
    </row>
    <row r="9" spans="1:8" ht="15.75" customHeight="1">
      <c r="A9" s="1" t="s">
        <v>553</v>
      </c>
      <c r="B9" s="1" t="s">
        <v>554</v>
      </c>
      <c r="C9" s="2" t="s">
        <v>555</v>
      </c>
      <c r="D9" s="18"/>
      <c r="E9" s="18"/>
      <c r="F9" s="18"/>
      <c r="G9" s="18"/>
      <c r="H9" s="1" t="s">
        <v>2664</v>
      </c>
    </row>
    <row r="10" spans="1:8" ht="15.75" customHeight="1">
      <c r="A10" s="1" t="s">
        <v>556</v>
      </c>
      <c r="B10" s="1" t="s">
        <v>557</v>
      </c>
      <c r="C10" s="2" t="s">
        <v>558</v>
      </c>
      <c r="D10" s="18"/>
      <c r="E10" s="18"/>
      <c r="F10" s="18"/>
      <c r="G10" s="18"/>
      <c r="H10" s="18"/>
    </row>
    <row r="11" spans="1:8" ht="15.75" customHeight="1">
      <c r="A11" s="1" t="s">
        <v>559</v>
      </c>
      <c r="B11" s="1" t="s">
        <v>560</v>
      </c>
      <c r="C11" s="2" t="s">
        <v>561</v>
      </c>
      <c r="D11" s="18"/>
      <c r="E11" s="18"/>
      <c r="F11" s="18"/>
      <c r="G11" s="18"/>
      <c r="H11" s="18"/>
    </row>
    <row r="12" spans="1:8" ht="15.75" customHeight="1">
      <c r="A12" s="1" t="s">
        <v>562</v>
      </c>
      <c r="B12" s="1" t="s">
        <v>563</v>
      </c>
      <c r="C12" s="2" t="s">
        <v>564</v>
      </c>
      <c r="D12" s="18"/>
      <c r="E12" s="18" t="s">
        <v>2823</v>
      </c>
      <c r="F12" s="18"/>
      <c r="G12" s="18"/>
      <c r="H12" s="18"/>
    </row>
    <row r="13" spans="1:8" ht="15.75" customHeight="1">
      <c r="A13" s="1"/>
      <c r="B13" s="1" t="s">
        <v>565</v>
      </c>
      <c r="C13" s="2"/>
      <c r="D13" s="18"/>
      <c r="E13" s="18"/>
      <c r="F13" s="18"/>
      <c r="G13" s="18"/>
      <c r="H13" s="18"/>
    </row>
    <row r="14" spans="1:8" ht="15.75" customHeight="1">
      <c r="A14" s="1" t="s">
        <v>566</v>
      </c>
      <c r="B14" s="1" t="s">
        <v>567</v>
      </c>
      <c r="C14" s="2" t="s">
        <v>568</v>
      </c>
      <c r="D14" s="18"/>
      <c r="E14" s="18"/>
      <c r="F14" s="18"/>
      <c r="G14" s="18"/>
      <c r="H14" s="18"/>
    </row>
    <row r="15" spans="1:8" ht="15.75" customHeight="1">
      <c r="A15" s="1" t="s">
        <v>569</v>
      </c>
      <c r="B15" s="1" t="s">
        <v>570</v>
      </c>
      <c r="C15" s="2"/>
      <c r="D15" s="18"/>
      <c r="E15" s="18"/>
      <c r="F15" s="18"/>
      <c r="G15" s="18"/>
      <c r="H15" s="18"/>
    </row>
    <row r="16" spans="1:8" ht="15.75" customHeight="1">
      <c r="A16" s="1" t="s">
        <v>571</v>
      </c>
      <c r="B16" s="1" t="s">
        <v>572</v>
      </c>
      <c r="C16" s="2" t="s">
        <v>573</v>
      </c>
      <c r="D16" s="18"/>
      <c r="E16" s="18"/>
      <c r="F16" s="18"/>
      <c r="G16" s="18"/>
      <c r="H16" s="18"/>
    </row>
    <row r="17" spans="1:8" ht="15.75" customHeight="1">
      <c r="A17" s="1" t="s">
        <v>574</v>
      </c>
      <c r="B17" s="1" t="s">
        <v>575</v>
      </c>
      <c r="C17" s="2" t="s">
        <v>576</v>
      </c>
      <c r="D17" s="18"/>
      <c r="E17" s="6" t="s">
        <v>577</v>
      </c>
      <c r="F17" s="18"/>
      <c r="G17" s="18"/>
      <c r="H17" s="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H11"/>
  <sheetViews>
    <sheetView workbookViewId="0">
      <selection activeCell="B28" sqref="B28"/>
    </sheetView>
  </sheetViews>
  <sheetFormatPr defaultColWidth="12.5703125" defaultRowHeight="15.75" customHeight="1"/>
  <cols>
    <col min="2" max="2" width="28.5703125" customWidth="1"/>
    <col min="3" max="3" width="32.42578125" customWidth="1"/>
    <col min="6" max="6" width="30.7109375" customWidth="1"/>
  </cols>
  <sheetData>
    <row r="1" spans="1:8" ht="15.75" customHeight="1">
      <c r="A1" s="3" t="s">
        <v>132</v>
      </c>
      <c r="B1" s="3" t="s">
        <v>133</v>
      </c>
      <c r="C1" s="3" t="s">
        <v>134</v>
      </c>
      <c r="D1" s="3" t="s">
        <v>135</v>
      </c>
      <c r="E1" s="3" t="s">
        <v>136</v>
      </c>
      <c r="F1" s="3" t="s">
        <v>137</v>
      </c>
      <c r="G1" s="3" t="s">
        <v>138</v>
      </c>
      <c r="H1" t="s">
        <v>139</v>
      </c>
    </row>
    <row r="2" spans="1:8" ht="15.75" customHeight="1">
      <c r="A2" s="1" t="s">
        <v>578</v>
      </c>
      <c r="B2" s="1" t="s">
        <v>579</v>
      </c>
      <c r="C2" t="s">
        <v>1700</v>
      </c>
      <c r="F2" s="12" t="s">
        <v>580</v>
      </c>
      <c r="H2" t="s">
        <v>2224</v>
      </c>
    </row>
    <row r="3" spans="1:8" ht="15.75" customHeight="1">
      <c r="A3" s="1" t="s">
        <v>581</v>
      </c>
      <c r="B3" s="1" t="s">
        <v>582</v>
      </c>
      <c r="H3" t="s">
        <v>2225</v>
      </c>
    </row>
    <row r="4" spans="1:8" ht="15.75" customHeight="1">
      <c r="A4" s="1"/>
      <c r="B4" s="1" t="s">
        <v>583</v>
      </c>
      <c r="C4" t="s">
        <v>2139</v>
      </c>
    </row>
    <row r="5" spans="1:8" ht="15.75" customHeight="1">
      <c r="A5" s="1" t="s">
        <v>584</v>
      </c>
      <c r="B5" s="1" t="s">
        <v>585</v>
      </c>
      <c r="C5" t="s">
        <v>1705</v>
      </c>
      <c r="F5" s="12" t="s">
        <v>586</v>
      </c>
    </row>
    <row r="6" spans="1:8" ht="15.75" customHeight="1">
      <c r="A6" s="1" t="s">
        <v>587</v>
      </c>
      <c r="B6" s="1" t="s">
        <v>588</v>
      </c>
      <c r="C6" t="s">
        <v>1701</v>
      </c>
      <c r="F6" s="12" t="s">
        <v>589</v>
      </c>
      <c r="H6" t="s">
        <v>2226</v>
      </c>
    </row>
    <row r="7" spans="1:8" ht="15.75" customHeight="1">
      <c r="A7" s="1" t="s">
        <v>590</v>
      </c>
      <c r="B7" s="1" t="s">
        <v>591</v>
      </c>
      <c r="C7" t="s">
        <v>1702</v>
      </c>
      <c r="H7" t="s">
        <v>2227</v>
      </c>
    </row>
    <row r="8" spans="1:8" ht="15.75" customHeight="1">
      <c r="A8" s="1" t="s">
        <v>592</v>
      </c>
      <c r="B8" s="1" t="s">
        <v>593</v>
      </c>
      <c r="C8" t="s">
        <v>1704</v>
      </c>
    </row>
    <row r="9" spans="1:8" ht="15.75" customHeight="1">
      <c r="A9" s="1" t="s">
        <v>594</v>
      </c>
      <c r="B9" s="1" t="s">
        <v>595</v>
      </c>
      <c r="H9" t="s">
        <v>2228</v>
      </c>
    </row>
    <row r="10" spans="1:8" ht="15.75" customHeight="1">
      <c r="A10" s="1" t="s">
        <v>596</v>
      </c>
      <c r="B10" s="1" t="s">
        <v>597</v>
      </c>
      <c r="C10" t="s">
        <v>1703</v>
      </c>
      <c r="F10" s="12" t="s">
        <v>598</v>
      </c>
      <c r="H10" t="s">
        <v>2229</v>
      </c>
    </row>
    <row r="11" spans="1:8" ht="15.75" customHeight="1">
      <c r="A11" s="1" t="s">
        <v>599</v>
      </c>
      <c r="B11" s="1" t="s">
        <v>600</v>
      </c>
      <c r="C11" t="s">
        <v>1699</v>
      </c>
      <c r="F11" s="12" t="s">
        <v>598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H1000"/>
  <sheetViews>
    <sheetView workbookViewId="0">
      <selection activeCell="B4" sqref="B4"/>
    </sheetView>
  </sheetViews>
  <sheetFormatPr defaultColWidth="12.5703125" defaultRowHeight="15.75" customHeight="1"/>
  <cols>
    <col min="1" max="1" width="15.85546875" customWidth="1"/>
    <col min="2" max="2" width="40.5703125" customWidth="1"/>
    <col min="3" max="3" width="22" customWidth="1"/>
    <col min="4" max="4" width="81.7109375" customWidth="1"/>
    <col min="5" max="5" width="17.42578125" customWidth="1"/>
    <col min="7" max="7" width="28.5703125" customWidth="1"/>
    <col min="8" max="8" width="18.140625" customWidth="1"/>
  </cols>
  <sheetData>
    <row r="1" spans="1:8" ht="15.75" customHeight="1">
      <c r="A1" s="3" t="s">
        <v>132</v>
      </c>
      <c r="B1" s="3" t="s">
        <v>133</v>
      </c>
      <c r="C1" s="3" t="s">
        <v>134</v>
      </c>
      <c r="D1" s="3" t="s">
        <v>135</v>
      </c>
      <c r="E1" s="3" t="s">
        <v>136</v>
      </c>
      <c r="F1" s="3" t="s">
        <v>137</v>
      </c>
      <c r="G1" s="3" t="s">
        <v>138</v>
      </c>
      <c r="H1" t="s">
        <v>139</v>
      </c>
    </row>
    <row r="2" spans="1:8" ht="15.75" customHeight="1">
      <c r="A2" s="1" t="s">
        <v>601</v>
      </c>
      <c r="B2" s="1" t="s">
        <v>602</v>
      </c>
      <c r="C2" t="s">
        <v>1686</v>
      </c>
      <c r="H2" t="s">
        <v>2230</v>
      </c>
    </row>
    <row r="3" spans="1:8" ht="15.75" customHeight="1">
      <c r="A3" s="1" t="s">
        <v>603</v>
      </c>
      <c r="B3" s="1" t="s">
        <v>604</v>
      </c>
      <c r="C3" t="s">
        <v>1697</v>
      </c>
      <c r="H3" t="s">
        <v>2231</v>
      </c>
    </row>
    <row r="4" spans="1:8" ht="15.75" customHeight="1">
      <c r="A4" s="1" t="s">
        <v>605</v>
      </c>
      <c r="B4" s="1" t="s">
        <v>606</v>
      </c>
      <c r="C4" s="19" t="s">
        <v>1687</v>
      </c>
      <c r="H4" t="s">
        <v>2232</v>
      </c>
    </row>
    <row r="5" spans="1:8" ht="15.75" customHeight="1">
      <c r="A5" s="1" t="s">
        <v>607</v>
      </c>
      <c r="B5" s="1" t="s">
        <v>608</v>
      </c>
      <c r="C5" t="s">
        <v>1694</v>
      </c>
      <c r="H5" t="s">
        <v>2233</v>
      </c>
    </row>
    <row r="6" spans="1:8" ht="15.75" customHeight="1">
      <c r="A6" s="1" t="s">
        <v>609</v>
      </c>
      <c r="B6" s="1" t="s">
        <v>610</v>
      </c>
      <c r="C6" t="s">
        <v>1688</v>
      </c>
      <c r="H6" t="s">
        <v>2234</v>
      </c>
    </row>
    <row r="7" spans="1:8" ht="15.75" customHeight="1">
      <c r="A7" s="1" t="s">
        <v>611</v>
      </c>
      <c r="B7" s="1" t="s">
        <v>612</v>
      </c>
      <c r="C7" t="s">
        <v>1692</v>
      </c>
      <c r="H7" t="s">
        <v>2235</v>
      </c>
    </row>
    <row r="8" spans="1:8" ht="15.75" customHeight="1">
      <c r="A8" s="1" t="s">
        <v>613</v>
      </c>
      <c r="B8" s="1" t="s">
        <v>614</v>
      </c>
      <c r="H8" t="s">
        <v>2236</v>
      </c>
    </row>
    <row r="9" spans="1:8" ht="15.75" customHeight="1">
      <c r="A9" s="1" t="s">
        <v>615</v>
      </c>
      <c r="B9" s="1" t="s">
        <v>616</v>
      </c>
      <c r="C9" t="s">
        <v>1693</v>
      </c>
      <c r="H9" t="s">
        <v>2237</v>
      </c>
    </row>
    <row r="10" spans="1:8" ht="15.75" customHeight="1">
      <c r="A10" s="1" t="s">
        <v>617</v>
      </c>
      <c r="B10" s="1" t="s">
        <v>618</v>
      </c>
      <c r="C10" t="s">
        <v>1698</v>
      </c>
      <c r="H10" t="s">
        <v>2238</v>
      </c>
    </row>
    <row r="11" spans="1:8" ht="15.75" customHeight="1">
      <c r="A11" s="1" t="s">
        <v>619</v>
      </c>
      <c r="B11" s="1" t="s">
        <v>620</v>
      </c>
      <c r="H11" t="s">
        <v>2239</v>
      </c>
    </row>
    <row r="12" spans="1:8" ht="15.75" customHeight="1">
      <c r="A12" s="1" t="s">
        <v>621</v>
      </c>
      <c r="B12" s="1" t="s">
        <v>622</v>
      </c>
      <c r="C12" s="19" t="s">
        <v>1689</v>
      </c>
      <c r="H12" t="s">
        <v>2240</v>
      </c>
    </row>
    <row r="13" spans="1:8" ht="15.75" customHeight="1">
      <c r="A13" s="1" t="s">
        <v>623</v>
      </c>
      <c r="B13" s="1" t="s">
        <v>624</v>
      </c>
      <c r="C13" t="s">
        <v>1695</v>
      </c>
      <c r="H13" t="s">
        <v>2241</v>
      </c>
    </row>
    <row r="14" spans="1:8" ht="15.75" customHeight="1">
      <c r="A14" s="1" t="s">
        <v>625</v>
      </c>
      <c r="B14" s="1" t="s">
        <v>626</v>
      </c>
      <c r="C14" t="s">
        <v>1691</v>
      </c>
      <c r="G14" s="12" t="s">
        <v>627</v>
      </c>
    </row>
    <row r="15" spans="1:8" ht="15.75" customHeight="1">
      <c r="A15" s="1" t="s">
        <v>628</v>
      </c>
      <c r="B15" s="1" t="s">
        <v>629</v>
      </c>
      <c r="C15" t="s">
        <v>1696</v>
      </c>
    </row>
    <row r="16" spans="1:8" ht="15.75" customHeight="1">
      <c r="A16" s="1" t="s">
        <v>630</v>
      </c>
      <c r="B16" s="1" t="s">
        <v>631</v>
      </c>
      <c r="C16" t="s">
        <v>1690</v>
      </c>
    </row>
    <row r="17" spans="1:5" ht="15.75" customHeight="1">
      <c r="A17" s="1" t="s">
        <v>632</v>
      </c>
      <c r="B17" s="1" t="s">
        <v>633</v>
      </c>
      <c r="C17" s="12" t="s">
        <v>634</v>
      </c>
      <c r="D17" s="12"/>
      <c r="E17" s="12" t="s">
        <v>635</v>
      </c>
    </row>
    <row r="18" spans="1:5" ht="12.75"/>
    <row r="19" spans="1:5" ht="12.75"/>
    <row r="20" spans="1:5" ht="12.75"/>
    <row r="21" spans="1:5" ht="12.75"/>
    <row r="22" spans="1:5" ht="12.75"/>
    <row r="23" spans="1:5" ht="12.75"/>
    <row r="24" spans="1:5" ht="12.75"/>
    <row r="25" spans="1:5" ht="12.75"/>
    <row r="26" spans="1:5" ht="12.75"/>
    <row r="27" spans="1:5" ht="12.75"/>
    <row r="28" spans="1:5" ht="12.75"/>
    <row r="29" spans="1:5" ht="12.75"/>
    <row r="30" spans="1:5" ht="12.75"/>
    <row r="31" spans="1:5" ht="12.75"/>
    <row r="32" spans="1:5" ht="12.75"/>
    <row r="33" ht="12.75"/>
    <row r="34" ht="12.75"/>
    <row r="35" ht="12.75"/>
    <row r="36" ht="12.75"/>
    <row r="37" ht="12.75"/>
    <row r="38" ht="12.75"/>
    <row r="39" ht="12.75"/>
    <row r="40" ht="12.75"/>
    <row r="41" ht="12.75"/>
    <row r="42" ht="12.75"/>
    <row r="43" ht="12.75"/>
    <row r="44" ht="12.75"/>
    <row r="45" ht="12.75"/>
    <row r="46" ht="12.75"/>
    <row r="47" ht="12.75"/>
    <row r="48" ht="12.75"/>
    <row r="49" ht="12.75"/>
    <row r="50" ht="12.75"/>
    <row r="51" ht="12.75"/>
    <row r="52" ht="12.75"/>
    <row r="53" ht="12.75"/>
    <row r="54" ht="12.75"/>
    <row r="55" ht="12.75"/>
    <row r="56" ht="12.75"/>
    <row r="57" ht="12.75"/>
    <row r="58" ht="12.75"/>
    <row r="59" ht="12.75"/>
    <row r="60" ht="12.75"/>
    <row r="61" ht="12.75"/>
    <row r="62" ht="12.75"/>
    <row r="63" ht="12.75"/>
    <row r="64" ht="12.75"/>
    <row r="65" ht="12.75"/>
    <row r="66" ht="12.75"/>
    <row r="67" ht="12.75"/>
    <row r="68" ht="12.75"/>
    <row r="69" ht="12.75"/>
    <row r="70" ht="12.75"/>
    <row r="71" ht="12.75"/>
    <row r="72" ht="12.75"/>
    <row r="73" ht="12.75"/>
    <row r="74" ht="12.75"/>
    <row r="75" ht="12.75"/>
    <row r="76" ht="12.75"/>
    <row r="77" ht="12.75"/>
    <row r="78" ht="12.75"/>
    <row r="79" ht="12.75"/>
    <row r="80" ht="12.75"/>
    <row r="81" ht="12.75"/>
    <row r="82" ht="12.75"/>
    <row r="83" ht="12.75"/>
    <row r="84" ht="12.75"/>
    <row r="85" ht="12.75"/>
    <row r="86" ht="12.75"/>
    <row r="87" ht="12.75"/>
    <row r="88" ht="12.75"/>
    <row r="89" ht="12.75"/>
    <row r="90" ht="12.75"/>
    <row r="91" ht="12.75"/>
    <row r="92" ht="12.75"/>
    <row r="93" ht="12.75"/>
    <row r="94" ht="12.75"/>
    <row r="95" ht="12.75"/>
    <row r="96" ht="12.75"/>
    <row r="97" ht="12.75"/>
    <row r="98" ht="12.75"/>
    <row r="99" ht="12.75"/>
    <row r="100" ht="12.75"/>
    <row r="101" ht="12.75"/>
    <row r="102" ht="12.75"/>
    <row r="103" ht="12.75"/>
    <row r="104" ht="12.75"/>
    <row r="105" ht="12.75"/>
    <row r="106" ht="12.75"/>
    <row r="107" ht="12.75"/>
    <row r="108" ht="12.75"/>
    <row r="109" ht="12.75"/>
    <row r="110" ht="12.75"/>
    <row r="111" ht="12.75"/>
    <row r="112" ht="12.75"/>
    <row r="113" ht="12.75"/>
    <row r="114" ht="12.75"/>
    <row r="115" ht="12.75"/>
    <row r="116" ht="12.75"/>
    <row r="117" ht="12.75"/>
    <row r="118" ht="12.75"/>
    <row r="119" ht="12.75"/>
    <row r="120" ht="12.75"/>
    <row r="121" ht="12.75"/>
    <row r="122" ht="12.75"/>
    <row r="123" ht="12.75"/>
    <row r="124" ht="12.75"/>
    <row r="125" ht="12.75"/>
    <row r="126" ht="12.75"/>
    <row r="127" ht="12.75"/>
    <row r="128" ht="12.75"/>
    <row r="129" ht="12.75"/>
    <row r="130" ht="12.75"/>
    <row r="131" ht="12.75"/>
    <row r="132" ht="12.75"/>
    <row r="133" ht="12.75"/>
    <row r="134" ht="12.75"/>
    <row r="135" ht="12.75"/>
    <row r="136" ht="12.75"/>
    <row r="137" ht="12.75"/>
    <row r="138" ht="12.75"/>
    <row r="139" ht="12.75"/>
    <row r="140" ht="12.75"/>
    <row r="141" ht="12.75"/>
    <row r="142" ht="12.75"/>
    <row r="143" ht="12.75"/>
    <row r="144" ht="12.75"/>
    <row r="145" ht="12.75"/>
    <row r="146" ht="12.75"/>
    <row r="147" ht="12.75"/>
    <row r="148" ht="12.75"/>
    <row r="149" ht="12.75"/>
    <row r="150" ht="12.75"/>
    <row r="151" ht="12.75"/>
    <row r="152" ht="12.75"/>
    <row r="153" ht="12.75"/>
    <row r="154" ht="12.75"/>
    <row r="155" ht="12.75"/>
    <row r="156" ht="12.75"/>
    <row r="157" ht="12.75"/>
    <row r="158" ht="12.75"/>
    <row r="159" ht="12.75"/>
    <row r="160" ht="12.75"/>
    <row r="161" ht="12.75"/>
    <row r="162" ht="12.75"/>
    <row r="163" ht="12.75"/>
    <row r="164" ht="12.75"/>
    <row r="165" ht="12.75"/>
    <row r="166" ht="12.75"/>
    <row r="167" ht="12.75"/>
    <row r="168" ht="12.75"/>
    <row r="169" ht="12.75"/>
    <row r="170" ht="12.75"/>
    <row r="171" ht="12.75"/>
    <row r="172" ht="12.75"/>
    <row r="173" ht="12.75"/>
    <row r="174" ht="12.75"/>
    <row r="175" ht="12.75"/>
    <row r="176" ht="12.75"/>
    <row r="177" ht="12.75"/>
    <row r="178" ht="12.75"/>
    <row r="179" ht="12.75"/>
    <row r="180" ht="12.75"/>
    <row r="181" ht="12.75"/>
    <row r="182" ht="12.75"/>
    <row r="183" ht="12.75"/>
    <row r="184" ht="12.75"/>
    <row r="185" ht="12.75"/>
    <row r="186" ht="12.75"/>
    <row r="187" ht="12.75"/>
    <row r="188" ht="12.75"/>
    <row r="189" ht="12.75"/>
    <row r="190" ht="12.75"/>
    <row r="191" ht="12.75"/>
    <row r="192" ht="12.75"/>
    <row r="193" ht="12.75"/>
    <row r="194" ht="12.75"/>
    <row r="195" ht="12.75"/>
    <row r="196" ht="12.75"/>
    <row r="197" ht="12.75"/>
    <row r="198" ht="12.75"/>
    <row r="199" ht="12.75"/>
    <row r="200" ht="12.75"/>
    <row r="201" ht="12.75"/>
    <row r="202" ht="12.75"/>
    <row r="203" ht="12.75"/>
    <row r="204" ht="12.75"/>
    <row r="205" ht="12.75"/>
    <row r="206" ht="12.75"/>
    <row r="207" ht="12.75"/>
    <row r="208" ht="12.75"/>
    <row r="209" ht="12.75"/>
    <row r="210" ht="12.75"/>
    <row r="211" ht="12.75"/>
    <row r="212" ht="12.75"/>
    <row r="213" ht="12.75"/>
    <row r="214" ht="12.75"/>
    <row r="215" ht="12.75"/>
    <row r="216" ht="12.75"/>
    <row r="217" ht="12.75"/>
    <row r="218" ht="12.75"/>
    <row r="219" ht="12.75"/>
    <row r="220" ht="12.75"/>
    <row r="221" ht="12.75"/>
    <row r="222" ht="12.75"/>
    <row r="223" ht="12.75"/>
    <row r="224" ht="12.75"/>
    <row r="225" ht="12.75"/>
    <row r="226" ht="12.75"/>
    <row r="227" ht="12.75"/>
    <row r="228" ht="12.75"/>
    <row r="229" ht="12.75"/>
    <row r="230" ht="12.75"/>
    <row r="231" ht="12.75"/>
    <row r="232" ht="12.75"/>
    <row r="233" ht="12.75"/>
    <row r="234" ht="12.75"/>
    <row r="235" ht="12.75"/>
    <row r="236" ht="12.75"/>
    <row r="237" ht="12.75"/>
    <row r="238" ht="12.75"/>
    <row r="239" ht="12.75"/>
    <row r="240" ht="12.75"/>
    <row r="241" ht="12.75"/>
    <row r="242" ht="12.75"/>
    <row r="243" ht="12.75"/>
    <row r="244" ht="12.75"/>
    <row r="245" ht="12.75"/>
    <row r="246" ht="12.75"/>
    <row r="247" ht="12.75"/>
    <row r="248" ht="12.75"/>
    <row r="249" ht="12.75"/>
    <row r="250" ht="12.75"/>
    <row r="251" ht="12.75"/>
    <row r="252" ht="12.75"/>
    <row r="253" ht="12.75"/>
    <row r="254" ht="12.75"/>
    <row r="255" ht="12.75"/>
    <row r="256" ht="12.75"/>
    <row r="257" ht="12.75"/>
    <row r="258" ht="12.75"/>
    <row r="259" ht="12.75"/>
    <row r="260" ht="12.75"/>
    <row r="261" ht="12.75"/>
    <row r="262" ht="12.75"/>
    <row r="263" ht="12.75"/>
    <row r="264" ht="12.75"/>
    <row r="265" ht="12.75"/>
    <row r="266" ht="12.75"/>
    <row r="267" ht="12.75"/>
    <row r="268" ht="12.75"/>
    <row r="269" ht="12.75"/>
    <row r="270" ht="12.75"/>
    <row r="271" ht="12.75"/>
    <row r="272" ht="12.75"/>
    <row r="273" ht="12.75"/>
    <row r="274" ht="12.75"/>
    <row r="275" ht="12.75"/>
    <row r="276" ht="12.75"/>
    <row r="277" ht="12.75"/>
    <row r="278" ht="12.75"/>
    <row r="279" ht="12.75"/>
    <row r="280" ht="12.75"/>
    <row r="281" ht="12.75"/>
    <row r="282" ht="12.75"/>
    <row r="283" ht="12.75"/>
    <row r="284" ht="12.75"/>
    <row r="285" ht="12.75"/>
    <row r="286" ht="12.75"/>
    <row r="287" ht="12.75"/>
    <row r="288" ht="12.75"/>
    <row r="289" ht="12.75"/>
    <row r="290" ht="12.75"/>
    <row r="291" ht="12.75"/>
    <row r="292" ht="12.75"/>
    <row r="293" ht="12.75"/>
    <row r="294" ht="12.75"/>
    <row r="295" ht="12.75"/>
    <row r="296" ht="12.75"/>
    <row r="297" ht="12.75"/>
    <row r="298" ht="12.75"/>
    <row r="299" ht="12.75"/>
    <row r="300" ht="12.75"/>
    <row r="301" ht="12.75"/>
    <row r="302" ht="12.75"/>
    <row r="303" ht="12.75"/>
    <row r="304" ht="12.75"/>
    <row r="305" ht="12.75"/>
    <row r="306" ht="12.75"/>
    <row r="307" ht="12.75"/>
    <row r="308" ht="12.75"/>
    <row r="309" ht="12.75"/>
    <row r="310" ht="12.75"/>
    <row r="311" ht="12.75"/>
    <row r="312" ht="12.75"/>
    <row r="313" ht="12.75"/>
    <row r="314" ht="12.75"/>
    <row r="315" ht="12.75"/>
    <row r="316" ht="12.75"/>
    <row r="317" ht="12.75"/>
    <row r="318" ht="12.75"/>
    <row r="319" ht="12.75"/>
    <row r="320" ht="12.75"/>
    <row r="321" ht="12.75"/>
    <row r="322" ht="12.75"/>
    <row r="323" ht="12.75"/>
    <row r="324" ht="12.75"/>
    <row r="325" ht="12.75"/>
    <row r="326" ht="12.75"/>
    <row r="327" ht="12.75"/>
    <row r="328" ht="12.75"/>
    <row r="329" ht="12.75"/>
    <row r="330" ht="12.75"/>
    <row r="331" ht="12.75"/>
    <row r="332" ht="12.75"/>
    <row r="333" ht="12.75"/>
    <row r="334" ht="12.75"/>
    <row r="335" ht="12.75"/>
    <row r="336" ht="12.75"/>
    <row r="337" ht="12.75"/>
    <row r="338" ht="12.75"/>
    <row r="339" ht="12.75"/>
    <row r="340" ht="12.75"/>
    <row r="341" ht="12.75"/>
    <row r="342" ht="12.75"/>
    <row r="343" ht="12.75"/>
    <row r="344" ht="12.75"/>
    <row r="345" ht="12.75"/>
    <row r="346" ht="12.75"/>
    <row r="347" ht="12.75"/>
    <row r="348" ht="12.75"/>
    <row r="349" ht="12.75"/>
    <row r="350" ht="12.75"/>
    <row r="351" ht="12.75"/>
    <row r="352" ht="12.75"/>
    <row r="353" ht="12.75"/>
    <row r="354" ht="12.75"/>
    <row r="355" ht="12.75"/>
    <row r="356" ht="12.75"/>
    <row r="357" ht="12.75"/>
    <row r="358" ht="12.75"/>
    <row r="359" ht="12.75"/>
    <row r="360" ht="12.75"/>
    <row r="361" ht="12.75"/>
    <row r="362" ht="12.75"/>
    <row r="363" ht="12.75"/>
    <row r="364" ht="12.75"/>
    <row r="365" ht="12.75"/>
    <row r="366" ht="12.75"/>
    <row r="367" ht="12.75"/>
    <row r="368" ht="12.75"/>
    <row r="369" ht="12.75"/>
    <row r="370" ht="12.75"/>
    <row r="371" ht="12.75"/>
    <row r="372" ht="12.75"/>
    <row r="373" ht="12.75"/>
    <row r="374" ht="12.75"/>
    <row r="375" ht="12.75"/>
    <row r="376" ht="12.75"/>
    <row r="377" ht="12.75"/>
    <row r="378" ht="12.75"/>
    <row r="379" ht="12.75"/>
    <row r="380" ht="12.75"/>
    <row r="381" ht="12.75"/>
    <row r="382" ht="12.75"/>
    <row r="383" ht="12.75"/>
    <row r="384" ht="12.75"/>
    <row r="385" ht="12.75"/>
    <row r="386" ht="12.75"/>
    <row r="387" ht="12.75"/>
    <row r="388" ht="12.75"/>
    <row r="389" ht="12.75"/>
    <row r="390" ht="12.75"/>
    <row r="391" ht="12.75"/>
    <row r="392" ht="12.75"/>
    <row r="393" ht="12.75"/>
    <row r="394" ht="12.75"/>
    <row r="395" ht="12.75"/>
    <row r="396" ht="12.75"/>
    <row r="397" ht="12.75"/>
    <row r="398" ht="12.75"/>
    <row r="399" ht="12.75"/>
    <row r="400" ht="12.75"/>
    <row r="401" ht="12.75"/>
    <row r="402" ht="12.75"/>
    <row r="403" ht="12.75"/>
    <row r="404" ht="12.75"/>
    <row r="405" ht="12.75"/>
    <row r="406" ht="12.75"/>
    <row r="407" ht="12.75"/>
    <row r="408" ht="12.75"/>
    <row r="409" ht="12.75"/>
    <row r="410" ht="12.75"/>
    <row r="411" ht="12.75"/>
    <row r="412" ht="12.75"/>
    <row r="413" ht="12.75"/>
    <row r="414" ht="12.75"/>
    <row r="415" ht="12.75"/>
    <row r="416" ht="12.75"/>
    <row r="417" ht="12.75"/>
    <row r="418" ht="12.75"/>
    <row r="419" ht="12.75"/>
    <row r="420" ht="12.75"/>
    <row r="421" ht="12.75"/>
    <row r="422" ht="12.75"/>
    <row r="423" ht="12.75"/>
    <row r="424" ht="12.75"/>
    <row r="425" ht="12.75"/>
    <row r="426" ht="12.75"/>
    <row r="427" ht="12.75"/>
    <row r="428" ht="12.75"/>
    <row r="429" ht="12.75"/>
    <row r="430" ht="12.75"/>
    <row r="431" ht="12.75"/>
    <row r="432" ht="12.75"/>
    <row r="433" ht="12.75"/>
    <row r="434" ht="12.75"/>
    <row r="435" ht="12.75"/>
    <row r="436" ht="12.75"/>
    <row r="437" ht="12.75"/>
    <row r="438" ht="12.75"/>
    <row r="439" ht="12.75"/>
    <row r="440" ht="12.75"/>
    <row r="441" ht="12.75"/>
    <row r="442" ht="12.75"/>
    <row r="443" ht="12.75"/>
    <row r="444" ht="12.75"/>
    <row r="445" ht="12.75"/>
    <row r="446" ht="12.75"/>
    <row r="447" ht="12.75"/>
    <row r="448" ht="12.75"/>
    <row r="449" ht="12.75"/>
    <row r="450" ht="12.75"/>
    <row r="451" ht="12.75"/>
    <row r="452" ht="12.75"/>
    <row r="453" ht="12.75"/>
    <row r="454" ht="12.75"/>
    <row r="455" ht="12.75"/>
    <row r="456" ht="12.75"/>
    <row r="457" ht="12.75"/>
    <row r="458" ht="12.75"/>
    <row r="459" ht="12.75"/>
    <row r="460" ht="12.75"/>
    <row r="461" ht="12.75"/>
    <row r="462" ht="12.75"/>
    <row r="463" ht="12.75"/>
    <row r="464" ht="12.75"/>
    <row r="465" ht="12.75"/>
    <row r="466" ht="12.75"/>
    <row r="467" ht="12.75"/>
    <row r="468" ht="12.75"/>
    <row r="469" ht="12.75"/>
    <row r="470" ht="12.75"/>
    <row r="471" ht="12.75"/>
    <row r="472" ht="12.75"/>
    <row r="473" ht="12.75"/>
    <row r="474" ht="12.75"/>
    <row r="475" ht="12.75"/>
    <row r="476" ht="12.75"/>
    <row r="477" ht="12.75"/>
    <row r="478" ht="12.75"/>
    <row r="479" ht="12.75"/>
    <row r="480" ht="12.75"/>
    <row r="481" ht="12.75"/>
    <row r="482" ht="12.75"/>
    <row r="483" ht="12.75"/>
    <row r="484" ht="12.75"/>
    <row r="485" ht="12.75"/>
    <row r="486" ht="12.75"/>
    <row r="487" ht="12.75"/>
    <row r="488" ht="12.75"/>
    <row r="489" ht="12.75"/>
    <row r="490" ht="12.75"/>
    <row r="491" ht="12.75"/>
    <row r="492" ht="12.75"/>
    <row r="493" ht="12.75"/>
    <row r="494" ht="12.75"/>
    <row r="495" ht="12.75"/>
    <row r="496" ht="12.75"/>
    <row r="497" ht="12.75"/>
    <row r="498" ht="12.75"/>
    <row r="499" ht="12.75"/>
    <row r="500" ht="12.75"/>
    <row r="501" ht="12.75"/>
    <row r="502" ht="12.75"/>
    <row r="503" ht="12.75"/>
    <row r="504" ht="12.75"/>
    <row r="505" ht="12.75"/>
    <row r="506" ht="12.75"/>
    <row r="507" ht="12.75"/>
    <row r="508" ht="12.75"/>
    <row r="509" ht="12.75"/>
    <row r="510" ht="12.75"/>
    <row r="511" ht="12.75"/>
    <row r="512" ht="12.75"/>
    <row r="513" ht="12.75"/>
    <row r="514" ht="12.75"/>
    <row r="515" ht="12.75"/>
    <row r="516" ht="12.75"/>
    <row r="517" ht="12.75"/>
    <row r="518" ht="12.75"/>
    <row r="519" ht="12.75"/>
    <row r="520" ht="12.75"/>
    <row r="521" ht="12.75"/>
    <row r="522" ht="12.75"/>
    <row r="523" ht="12.75"/>
    <row r="524" ht="12.75"/>
    <row r="525" ht="12.75"/>
    <row r="526" ht="12.75"/>
    <row r="527" ht="12.75"/>
    <row r="528" ht="12.75"/>
    <row r="529" ht="12.75"/>
    <row r="530" ht="12.75"/>
    <row r="531" ht="12.75"/>
    <row r="532" ht="12.75"/>
    <row r="533" ht="12.75"/>
    <row r="534" ht="12.75"/>
    <row r="535" ht="12.75"/>
    <row r="536" ht="12.75"/>
    <row r="537" ht="12.75"/>
    <row r="538" ht="12.75"/>
    <row r="539" ht="12.75"/>
    <row r="540" ht="12.75"/>
    <row r="541" ht="12.75"/>
    <row r="542" ht="12.75"/>
    <row r="543" ht="12.75"/>
    <row r="544" ht="12.75"/>
    <row r="545" ht="12.75"/>
    <row r="546" ht="12.75"/>
    <row r="547" ht="12.75"/>
    <row r="548" ht="12.75"/>
    <row r="549" ht="12.75"/>
    <row r="550" ht="12.75"/>
    <row r="551" ht="12.75"/>
    <row r="552" ht="12.75"/>
    <row r="553" ht="12.75"/>
    <row r="554" ht="12.75"/>
    <row r="555" ht="12.75"/>
    <row r="556" ht="12.75"/>
    <row r="557" ht="12.75"/>
    <row r="558" ht="12.75"/>
    <row r="559" ht="12.75"/>
    <row r="560" ht="12.75"/>
    <row r="561" ht="12.75"/>
    <row r="562" ht="12.75"/>
    <row r="563" ht="12.75"/>
    <row r="564" ht="12.75"/>
    <row r="565" ht="12.75"/>
    <row r="566" ht="12.75"/>
    <row r="567" ht="12.75"/>
    <row r="568" ht="12.75"/>
    <row r="569" ht="12.75"/>
    <row r="570" ht="12.75"/>
    <row r="571" ht="12.75"/>
    <row r="572" ht="12.75"/>
    <row r="573" ht="12.75"/>
    <row r="574" ht="12.75"/>
    <row r="575" ht="12.75"/>
    <row r="576" ht="12.75"/>
    <row r="577" ht="12.75"/>
    <row r="578" ht="12.75"/>
    <row r="579" ht="12.75"/>
    <row r="580" ht="12.75"/>
    <row r="581" ht="12.75"/>
    <row r="582" ht="12.75"/>
    <row r="583" ht="12.75"/>
    <row r="584" ht="12.75"/>
    <row r="585" ht="12.75"/>
    <row r="586" ht="12.75"/>
    <row r="587" ht="12.75"/>
    <row r="588" ht="12.75"/>
    <row r="589" ht="12.75"/>
    <row r="590" ht="12.75"/>
    <row r="591" ht="12.75"/>
    <row r="592" ht="12.75"/>
    <row r="593" ht="12.75"/>
    <row r="594" ht="12.75"/>
    <row r="595" ht="12.75"/>
    <row r="596" ht="12.75"/>
    <row r="597" ht="12.75"/>
    <row r="598" ht="12.75"/>
    <row r="599" ht="12.75"/>
    <row r="600" ht="12.75"/>
    <row r="601" ht="12.75"/>
    <row r="602" ht="12.75"/>
    <row r="603" ht="12.75"/>
    <row r="604" ht="12.75"/>
    <row r="605" ht="12.75"/>
    <row r="606" ht="12.75"/>
    <row r="607" ht="12.75"/>
    <row r="608" ht="12.75"/>
    <row r="609" ht="12.75"/>
    <row r="610" ht="12.75"/>
    <row r="611" ht="12.75"/>
    <row r="612" ht="12.75"/>
    <row r="613" ht="12.75"/>
    <row r="614" ht="12.75"/>
    <row r="615" ht="12.75"/>
    <row r="616" ht="12.75"/>
    <row r="617" ht="12.75"/>
    <row r="618" ht="12.75"/>
    <row r="619" ht="12.75"/>
    <row r="620" ht="12.75"/>
    <row r="621" ht="12.75"/>
    <row r="622" ht="12.75"/>
    <row r="623" ht="12.75"/>
    <row r="624" ht="12.75"/>
    <row r="625" ht="12.75"/>
    <row r="626" ht="12.75"/>
    <row r="627" ht="12.75"/>
    <row r="628" ht="12.75"/>
    <row r="629" ht="12.75"/>
    <row r="630" ht="12.75"/>
    <row r="631" ht="12.75"/>
    <row r="632" ht="12.75"/>
    <row r="633" ht="12.75"/>
    <row r="634" ht="12.75"/>
    <row r="635" ht="12.75"/>
    <row r="636" ht="12.75"/>
    <row r="637" ht="12.75"/>
    <row r="638" ht="12.75"/>
    <row r="639" ht="12.75"/>
    <row r="640" ht="12.75"/>
    <row r="641" ht="12.75"/>
    <row r="642" ht="12.75"/>
    <row r="643" ht="12.75"/>
    <row r="644" ht="12.75"/>
    <row r="645" ht="12.75"/>
    <row r="646" ht="12.75"/>
    <row r="647" ht="12.75"/>
    <row r="648" ht="12.75"/>
    <row r="649" ht="12.75"/>
    <row r="650" ht="12.75"/>
    <row r="651" ht="12.75"/>
    <row r="652" ht="12.75"/>
    <row r="653" ht="12.75"/>
    <row r="654" ht="12.75"/>
    <row r="655" ht="12.75"/>
    <row r="656" ht="12.75"/>
    <row r="657" ht="12.75"/>
    <row r="658" ht="12.75"/>
    <row r="659" ht="12.75"/>
    <row r="660" ht="12.75"/>
    <row r="661" ht="12.75"/>
    <row r="662" ht="12.75"/>
    <row r="663" ht="12.75"/>
    <row r="664" ht="12.75"/>
    <row r="665" ht="12.75"/>
    <row r="666" ht="12.75"/>
    <row r="667" ht="12.75"/>
    <row r="668" ht="12.75"/>
    <row r="669" ht="12.75"/>
    <row r="670" ht="12.75"/>
    <row r="671" ht="12.75"/>
    <row r="672" ht="12.75"/>
    <row r="673" ht="12.75"/>
    <row r="674" ht="12.75"/>
    <row r="675" ht="12.75"/>
    <row r="676" ht="12.75"/>
    <row r="677" ht="12.75"/>
    <row r="678" ht="12.75"/>
    <row r="679" ht="12.75"/>
    <row r="680" ht="12.75"/>
    <row r="681" ht="12.75"/>
    <row r="682" ht="12.75"/>
    <row r="683" ht="12.75"/>
    <row r="684" ht="12.75"/>
    <row r="685" ht="12.75"/>
    <row r="686" ht="12.75"/>
    <row r="687" ht="12.75"/>
    <row r="688" ht="12.75"/>
    <row r="689" ht="12.75"/>
    <row r="690" ht="12.75"/>
    <row r="691" ht="12.75"/>
    <row r="692" ht="12.75"/>
    <row r="693" ht="12.75"/>
    <row r="694" ht="12.75"/>
    <row r="695" ht="12.75"/>
    <row r="696" ht="12.75"/>
    <row r="697" ht="12.75"/>
    <row r="698" ht="12.75"/>
    <row r="699" ht="12.75"/>
    <row r="700" ht="12.75"/>
    <row r="701" ht="12.75"/>
    <row r="702" ht="12.75"/>
    <row r="703" ht="12.75"/>
    <row r="704" ht="12.75"/>
    <row r="705" ht="12.75"/>
    <row r="706" ht="12.75"/>
    <row r="707" ht="12.75"/>
    <row r="708" ht="12.75"/>
    <row r="709" ht="12.75"/>
    <row r="710" ht="12.75"/>
    <row r="711" ht="12.75"/>
    <row r="712" ht="12.75"/>
    <row r="713" ht="12.75"/>
    <row r="714" ht="12.75"/>
    <row r="715" ht="12.75"/>
    <row r="716" ht="12.75"/>
    <row r="717" ht="12.75"/>
    <row r="718" ht="12.75"/>
    <row r="719" ht="12.75"/>
    <row r="720" ht="12.75"/>
    <row r="721" ht="12.75"/>
    <row r="722" ht="12.75"/>
    <row r="723" ht="12.75"/>
    <row r="724" ht="12.75"/>
    <row r="725" ht="12.75"/>
    <row r="726" ht="12.75"/>
    <row r="727" ht="12.75"/>
    <row r="728" ht="12.75"/>
    <row r="729" ht="12.75"/>
    <row r="730" ht="12.75"/>
    <row r="731" ht="12.75"/>
    <row r="732" ht="12.75"/>
    <row r="733" ht="12.75"/>
    <row r="734" ht="12.75"/>
    <row r="735" ht="12.75"/>
    <row r="736" ht="12.75"/>
    <row r="737" ht="12.75"/>
    <row r="738" ht="12.75"/>
    <row r="739" ht="12.75"/>
    <row r="740" ht="12.75"/>
    <row r="741" ht="12.75"/>
    <row r="742" ht="12.75"/>
    <row r="743" ht="12.75"/>
    <row r="744" ht="12.75"/>
    <row r="745" ht="12.75"/>
    <row r="746" ht="12.75"/>
    <row r="747" ht="12.75"/>
    <row r="748" ht="12.75"/>
    <row r="749" ht="12.75"/>
    <row r="750" ht="12.75"/>
    <row r="751" ht="12.75"/>
    <row r="752" ht="12.75"/>
    <row r="753" ht="12.75"/>
    <row r="754" ht="12.75"/>
    <row r="755" ht="12.75"/>
    <row r="756" ht="12.75"/>
    <row r="757" ht="12.75"/>
    <row r="758" ht="12.75"/>
    <row r="759" ht="12.75"/>
    <row r="760" ht="12.75"/>
    <row r="761" ht="12.75"/>
    <row r="762" ht="12.75"/>
    <row r="763" ht="12.75"/>
    <row r="764" ht="12.75"/>
    <row r="765" ht="12.75"/>
    <row r="766" ht="12.75"/>
    <row r="767" ht="12.75"/>
    <row r="768" ht="12.75"/>
    <row r="769" ht="12.75"/>
    <row r="770" ht="12.75"/>
    <row r="771" ht="12.75"/>
    <row r="772" ht="12.75"/>
    <row r="773" ht="12.75"/>
    <row r="774" ht="12.75"/>
    <row r="775" ht="12.75"/>
    <row r="776" ht="12.75"/>
    <row r="777" ht="12.75"/>
    <row r="778" ht="12.75"/>
    <row r="779" ht="12.75"/>
    <row r="780" ht="12.75"/>
    <row r="781" ht="12.75"/>
    <row r="782" ht="12.75"/>
    <row r="783" ht="12.75"/>
    <row r="784" ht="12.75"/>
    <row r="785" ht="12.75"/>
    <row r="786" ht="12.75"/>
    <row r="787" ht="12.75"/>
    <row r="788" ht="12.75"/>
    <row r="789" ht="12.75"/>
    <row r="790" ht="12.75"/>
    <row r="791" ht="12.75"/>
    <row r="792" ht="12.75"/>
    <row r="793" ht="12.75"/>
    <row r="794" ht="12.75"/>
    <row r="795" ht="12.75"/>
    <row r="796" ht="12.75"/>
    <row r="797" ht="12.75"/>
    <row r="798" ht="12.75"/>
    <row r="799" ht="12.75"/>
    <row r="800" ht="12.75"/>
    <row r="801" ht="12.75"/>
    <row r="802" ht="12.75"/>
    <row r="803" ht="12.75"/>
    <row r="804" ht="12.75"/>
    <row r="805" ht="12.75"/>
    <row r="806" ht="12.75"/>
    <row r="807" ht="12.75"/>
    <row r="808" ht="12.75"/>
    <row r="809" ht="12.75"/>
    <row r="810" ht="12.75"/>
    <row r="811" ht="12.75"/>
    <row r="812" ht="12.75"/>
    <row r="813" ht="12.75"/>
    <row r="814" ht="12.75"/>
    <row r="815" ht="12.75"/>
    <row r="816" ht="12.75"/>
    <row r="817" ht="12.75"/>
    <row r="818" ht="12.75"/>
    <row r="819" ht="12.75"/>
    <row r="820" ht="12.75"/>
    <row r="821" ht="12.75"/>
    <row r="822" ht="12.75"/>
    <row r="823" ht="12.75"/>
    <row r="824" ht="12.75"/>
    <row r="825" ht="12.75"/>
    <row r="826" ht="12.75"/>
    <row r="827" ht="12.75"/>
    <row r="828" ht="12.75"/>
    <row r="829" ht="12.75"/>
    <row r="830" ht="12.75"/>
    <row r="831" ht="12.75"/>
    <row r="832" ht="12.75"/>
    <row r="833" ht="12.75"/>
    <row r="834" ht="12.75"/>
    <row r="835" ht="12.75"/>
    <row r="836" ht="12.75"/>
    <row r="837" ht="12.75"/>
    <row r="838" ht="12.75"/>
    <row r="839" ht="12.75"/>
    <row r="840" ht="12.75"/>
    <row r="841" ht="12.75"/>
    <row r="842" ht="12.75"/>
    <row r="843" ht="12.75"/>
    <row r="844" ht="12.75"/>
    <row r="845" ht="12.75"/>
    <row r="846" ht="12.75"/>
    <row r="847" ht="12.75"/>
    <row r="848" ht="12.75"/>
    <row r="849" ht="12.75"/>
    <row r="850" ht="12.75"/>
    <row r="851" ht="12.75"/>
    <row r="852" ht="12.75"/>
    <row r="853" ht="12.75"/>
    <row r="854" ht="12.75"/>
    <row r="855" ht="12.75"/>
    <row r="856" ht="12.75"/>
    <row r="857" ht="12.75"/>
    <row r="858" ht="12.75"/>
    <row r="859" ht="12.75"/>
    <row r="860" ht="12.75"/>
    <row r="861" ht="12.75"/>
    <row r="862" ht="12.75"/>
    <row r="863" ht="12.75"/>
    <row r="864" ht="12.75"/>
    <row r="865" ht="12.75"/>
    <row r="866" ht="12.75"/>
    <row r="867" ht="12.75"/>
    <row r="868" ht="12.75"/>
    <row r="869" ht="12.75"/>
    <row r="870" ht="12.75"/>
    <row r="871" ht="12.75"/>
    <row r="872" ht="12.75"/>
    <row r="873" ht="12.75"/>
    <row r="874" ht="12.75"/>
    <row r="875" ht="12.75"/>
    <row r="876" ht="12.75"/>
    <row r="877" ht="12.75"/>
    <row r="878" ht="12.75"/>
    <row r="879" ht="12.75"/>
    <row r="880" ht="12.75"/>
    <row r="881" ht="12.75"/>
    <row r="882" ht="12.75"/>
    <row r="883" ht="12.75"/>
    <row r="884" ht="12.75"/>
    <row r="885" ht="12.75"/>
    <row r="886" ht="12.75"/>
    <row r="887" ht="12.75"/>
    <row r="888" ht="12.75"/>
    <row r="889" ht="12.75"/>
    <row r="890" ht="12.75"/>
    <row r="891" ht="12.75"/>
    <row r="892" ht="12.75"/>
    <row r="893" ht="12.75"/>
    <row r="894" ht="12.75"/>
    <row r="895" ht="12.75"/>
    <row r="896" ht="12.75"/>
    <row r="897" ht="12.75"/>
    <row r="898" ht="12.75"/>
    <row r="899" ht="12.75"/>
    <row r="900" ht="12.75"/>
    <row r="901" ht="12.75"/>
    <row r="902" ht="12.75"/>
    <row r="903" ht="12.75"/>
    <row r="904" ht="12.75"/>
    <row r="905" ht="12.75"/>
    <row r="906" ht="12.75"/>
    <row r="907" ht="12.75"/>
    <row r="908" ht="12.75"/>
    <row r="909" ht="12.75"/>
    <row r="910" ht="12.75"/>
    <row r="911" ht="12.75"/>
    <row r="912" ht="12.75"/>
    <row r="913" ht="12.75"/>
    <row r="914" ht="12.75"/>
    <row r="915" ht="12.75"/>
    <row r="916" ht="12.75"/>
    <row r="917" ht="12.75"/>
    <row r="918" ht="12.75"/>
    <row r="919" ht="12.75"/>
    <row r="920" ht="12.75"/>
    <row r="921" ht="12.75"/>
    <row r="922" ht="12.75"/>
    <row r="923" ht="12.75"/>
    <row r="924" ht="12.75"/>
    <row r="925" ht="12.75"/>
    <row r="926" ht="12.75"/>
    <row r="927" ht="12.75"/>
    <row r="928" ht="12.75"/>
    <row r="929" ht="12.75"/>
    <row r="930" ht="12.75"/>
    <row r="931" ht="12.75"/>
    <row r="932" ht="12.75"/>
    <row r="933" ht="12.75"/>
    <row r="934" ht="12.75"/>
    <row r="935" ht="12.75"/>
    <row r="936" ht="12.75"/>
    <row r="937" ht="12.75"/>
    <row r="938" ht="12.75"/>
    <row r="939" ht="12.75"/>
    <row r="940" ht="12.75"/>
    <row r="941" ht="12.75"/>
    <row r="942" ht="12.75"/>
    <row r="943" ht="12.75"/>
    <row r="944" ht="12.75"/>
    <row r="945" ht="12.75"/>
    <row r="946" ht="12.75"/>
    <row r="947" ht="12.75"/>
    <row r="948" ht="12.75"/>
    <row r="949" ht="12.75"/>
    <row r="950" ht="12.75"/>
    <row r="951" ht="12.75"/>
    <row r="952" ht="12.75"/>
    <row r="953" ht="12.75"/>
    <row r="954" ht="12.75"/>
    <row r="955" ht="12.75"/>
    <row r="956" ht="12.75"/>
    <row r="957" ht="12.75"/>
    <row r="958" ht="12.75"/>
    <row r="959" ht="12.75"/>
    <row r="960" ht="12.75"/>
    <row r="961" ht="12.75"/>
    <row r="962" ht="12.75"/>
    <row r="963" ht="12.75"/>
    <row r="964" ht="12.75"/>
    <row r="965" ht="12.75"/>
    <row r="966" ht="12.75"/>
    <row r="967" ht="12.75"/>
    <row r="968" ht="12.75"/>
    <row r="969" ht="12.75"/>
    <row r="970" ht="12.75"/>
    <row r="971" ht="12.75"/>
    <row r="972" ht="12.75"/>
    <row r="973" ht="12.75"/>
    <row r="974" ht="12.75"/>
    <row r="975" ht="12.75"/>
    <row r="976" ht="12.75"/>
    <row r="977" ht="12.75"/>
    <row r="978" ht="12.75"/>
    <row r="979" ht="12.75"/>
    <row r="980" ht="12.75"/>
    <row r="981" ht="12.75"/>
    <row r="982" ht="12.75"/>
    <row r="983" ht="12.75"/>
    <row r="984" ht="12.75"/>
    <row r="985" ht="12.75"/>
    <row r="986" ht="12.75"/>
    <row r="987" ht="12.75"/>
    <row r="988" ht="12.75"/>
    <row r="989" ht="12.75"/>
    <row r="990" ht="12.75"/>
    <row r="991" ht="12.75"/>
    <row r="992" ht="12.75"/>
    <row r="993" ht="12.75"/>
    <row r="994" ht="12.75"/>
    <row r="995" ht="12.75"/>
    <row r="996" ht="12.75"/>
    <row r="997" ht="12.75"/>
    <row r="998" ht="12.75"/>
    <row r="999" ht="12.75"/>
    <row r="1000" ht="12.75"/>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H14"/>
  <sheetViews>
    <sheetView zoomScale="85" zoomScaleNormal="85" workbookViewId="0">
      <selection activeCell="D12" sqref="D12"/>
    </sheetView>
  </sheetViews>
  <sheetFormatPr defaultColWidth="12.5703125" defaultRowHeight="15.75" customHeight="1"/>
  <cols>
    <col min="2" max="2" width="30" customWidth="1"/>
    <col min="3" max="3" width="88.5703125" customWidth="1"/>
    <col min="5" max="5" width="40.7109375" customWidth="1"/>
    <col min="8" max="8" width="27" customWidth="1"/>
  </cols>
  <sheetData>
    <row r="1" spans="1:8" ht="15.75" customHeight="1">
      <c r="A1" s="3" t="s">
        <v>132</v>
      </c>
      <c r="B1" s="3" t="s">
        <v>133</v>
      </c>
      <c r="C1" s="3" t="s">
        <v>134</v>
      </c>
      <c r="D1" s="3" t="s">
        <v>135</v>
      </c>
      <c r="E1" s="3" t="s">
        <v>136</v>
      </c>
      <c r="F1" s="3" t="s">
        <v>137</v>
      </c>
      <c r="G1" s="3" t="s">
        <v>138</v>
      </c>
      <c r="H1" s="3" t="s">
        <v>139</v>
      </c>
    </row>
    <row r="2" spans="1:8" ht="15.75" customHeight="1">
      <c r="A2" s="1" t="s">
        <v>636</v>
      </c>
      <c r="B2" s="1" t="s">
        <v>637</v>
      </c>
      <c r="C2" s="2"/>
      <c r="D2" s="18"/>
      <c r="E2" s="18"/>
      <c r="F2" s="18"/>
      <c r="G2" s="18"/>
      <c r="H2" s="6" t="s">
        <v>2242</v>
      </c>
    </row>
    <row r="3" spans="1:8" ht="15.75" customHeight="1">
      <c r="A3" s="15" t="s">
        <v>720</v>
      </c>
      <c r="B3" s="1" t="s">
        <v>638</v>
      </c>
      <c r="C3" s="2" t="s">
        <v>639</v>
      </c>
      <c r="D3" s="18"/>
      <c r="E3" s="18"/>
      <c r="F3" s="18"/>
      <c r="G3" s="18"/>
      <c r="H3" s="6" t="s">
        <v>2243</v>
      </c>
    </row>
    <row r="4" spans="1:8" ht="15.75" customHeight="1">
      <c r="A4" s="1" t="s">
        <v>640</v>
      </c>
      <c r="B4" s="1" t="s">
        <v>641</v>
      </c>
      <c r="C4" s="2" t="s">
        <v>642</v>
      </c>
      <c r="D4" s="18"/>
      <c r="E4" s="6" t="s">
        <v>643</v>
      </c>
      <c r="F4" s="18"/>
      <c r="G4" s="18"/>
      <c r="H4" s="6" t="s">
        <v>2244</v>
      </c>
    </row>
    <row r="5" spans="1:8" ht="15.75" customHeight="1">
      <c r="A5" s="1" t="s">
        <v>644</v>
      </c>
      <c r="B5" s="1" t="s">
        <v>645</v>
      </c>
      <c r="C5" s="2" t="s">
        <v>1682</v>
      </c>
      <c r="D5" s="18"/>
      <c r="E5" s="18"/>
      <c r="F5" s="18"/>
      <c r="G5" s="18"/>
      <c r="H5" s="6" t="s">
        <v>2245</v>
      </c>
    </row>
    <row r="6" spans="1:8" ht="15.75" customHeight="1">
      <c r="A6" s="1" t="s">
        <v>646</v>
      </c>
      <c r="B6" s="1" t="s">
        <v>647</v>
      </c>
      <c r="C6" s="2" t="s">
        <v>1683</v>
      </c>
      <c r="D6" s="18"/>
      <c r="E6" s="18"/>
      <c r="F6" s="18"/>
      <c r="G6" s="18"/>
      <c r="H6" s="6" t="s">
        <v>2246</v>
      </c>
    </row>
    <row r="7" spans="1:8" ht="15.75" customHeight="1">
      <c r="A7" s="1" t="s">
        <v>648</v>
      </c>
      <c r="B7" s="1" t="s">
        <v>649</v>
      </c>
      <c r="C7" s="2" t="s">
        <v>1684</v>
      </c>
      <c r="D7" s="18"/>
      <c r="E7" s="18"/>
      <c r="F7" s="18"/>
      <c r="G7" s="18"/>
      <c r="H7" s="6" t="s">
        <v>2247</v>
      </c>
    </row>
    <row r="8" spans="1:8" ht="15.75" customHeight="1">
      <c r="A8" s="1" t="s">
        <v>650</v>
      </c>
      <c r="B8" s="1" t="s">
        <v>651</v>
      </c>
      <c r="C8" s="2" t="s">
        <v>652</v>
      </c>
      <c r="D8" s="18"/>
      <c r="E8" s="6" t="s">
        <v>653</v>
      </c>
      <c r="F8" s="18"/>
      <c r="G8" s="18"/>
      <c r="H8" s="6" t="s">
        <v>2248</v>
      </c>
    </row>
    <row r="9" spans="1:8" ht="15.75" customHeight="1">
      <c r="A9" s="1" t="s">
        <v>654</v>
      </c>
      <c r="B9" s="1" t="s">
        <v>655</v>
      </c>
      <c r="C9" s="2"/>
      <c r="D9" s="18"/>
      <c r="E9" s="18"/>
      <c r="F9" s="18"/>
      <c r="G9" s="18"/>
      <c r="H9" s="18"/>
    </row>
    <row r="10" spans="1:8" ht="15.75" customHeight="1">
      <c r="A10" s="1" t="s">
        <v>656</v>
      </c>
      <c r="B10" s="1" t="s">
        <v>657</v>
      </c>
      <c r="C10" s="2"/>
      <c r="D10" s="18"/>
      <c r="E10" s="18"/>
      <c r="F10" s="18"/>
      <c r="G10" s="18"/>
      <c r="H10" s="18"/>
    </row>
    <row r="11" spans="1:8" ht="15.75" customHeight="1">
      <c r="A11" s="1" t="s">
        <v>658</v>
      </c>
      <c r="B11" s="1" t="s">
        <v>659</v>
      </c>
      <c r="C11" s="2" t="s">
        <v>1685</v>
      </c>
      <c r="D11" s="18"/>
      <c r="E11" s="18"/>
      <c r="F11" s="18"/>
      <c r="G11" s="18"/>
      <c r="H11" s="18"/>
    </row>
    <row r="12" spans="1:8" ht="15.75" customHeight="1">
      <c r="A12" s="17"/>
      <c r="B12" s="15" t="s">
        <v>2790</v>
      </c>
      <c r="C12" s="18" t="s">
        <v>2791</v>
      </c>
      <c r="D12" s="25" t="s">
        <v>2792</v>
      </c>
      <c r="E12" s="18"/>
      <c r="F12" s="18"/>
      <c r="G12" s="18"/>
      <c r="H12" s="18"/>
    </row>
    <row r="13" spans="1:8" ht="15.75" customHeight="1">
      <c r="D13" s="18"/>
      <c r="E13" s="18"/>
      <c r="F13" s="18"/>
      <c r="G13" s="18"/>
      <c r="H13" s="18"/>
    </row>
    <row r="14" spans="1:8" ht="15.75" customHeight="1">
      <c r="D14" s="18"/>
      <c r="E14" s="18"/>
      <c r="F14" s="18"/>
      <c r="G14" s="18"/>
      <c r="H14" s="18"/>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H11"/>
  <sheetViews>
    <sheetView workbookViewId="0">
      <selection activeCell="B17" sqref="B17"/>
    </sheetView>
  </sheetViews>
  <sheetFormatPr defaultColWidth="12.5703125" defaultRowHeight="15.75" customHeight="1"/>
  <cols>
    <col min="2" max="2" width="25" customWidth="1"/>
    <col min="3" max="3" width="108.42578125" customWidth="1"/>
    <col min="6" max="6" width="35" customWidth="1"/>
  </cols>
  <sheetData>
    <row r="1" spans="1:8" ht="15.75" customHeight="1">
      <c r="A1" s="3" t="s">
        <v>132</v>
      </c>
      <c r="B1" s="3" t="s">
        <v>133</v>
      </c>
      <c r="C1" s="3" t="s">
        <v>134</v>
      </c>
      <c r="D1" s="3" t="s">
        <v>135</v>
      </c>
      <c r="E1" s="3" t="s">
        <v>136</v>
      </c>
      <c r="F1" s="3" t="s">
        <v>137</v>
      </c>
      <c r="G1" s="3" t="s">
        <v>138</v>
      </c>
      <c r="H1" s="3" t="s">
        <v>139</v>
      </c>
    </row>
    <row r="2" spans="1:8" ht="15.75" customHeight="1">
      <c r="A2" s="1" t="s">
        <v>660</v>
      </c>
      <c r="B2" s="1" t="s">
        <v>661</v>
      </c>
      <c r="C2" s="2" t="s">
        <v>1680</v>
      </c>
    </row>
    <row r="3" spans="1:8" ht="15.75" customHeight="1">
      <c r="A3" s="1" t="s">
        <v>662</v>
      </c>
      <c r="B3" s="1" t="s">
        <v>663</v>
      </c>
      <c r="C3" s="2" t="s">
        <v>1678</v>
      </c>
    </row>
    <row r="4" spans="1:8" ht="15.75" customHeight="1">
      <c r="A4" s="1" t="s">
        <v>664</v>
      </c>
      <c r="B4" s="1" t="s">
        <v>665</v>
      </c>
      <c r="C4" s="2" t="s">
        <v>1669</v>
      </c>
    </row>
    <row r="5" spans="1:8" ht="15.75" customHeight="1">
      <c r="A5" s="1" t="s">
        <v>666</v>
      </c>
      <c r="B5" s="1" t="s">
        <v>667</v>
      </c>
      <c r="C5" s="2" t="s">
        <v>1681</v>
      </c>
    </row>
    <row r="6" spans="1:8" ht="15.75" customHeight="1">
      <c r="A6" s="1" t="s">
        <v>668</v>
      </c>
      <c r="B6" s="1" t="s">
        <v>669</v>
      </c>
      <c r="C6" s="2" t="s">
        <v>1679</v>
      </c>
    </row>
    <row r="7" spans="1:8" ht="15.75" customHeight="1">
      <c r="A7" s="1" t="s">
        <v>670</v>
      </c>
      <c r="B7" s="1" t="s">
        <v>671</v>
      </c>
      <c r="C7" s="2" t="s">
        <v>672</v>
      </c>
      <c r="F7" s="12" t="s">
        <v>673</v>
      </c>
    </row>
    <row r="8" spans="1:8" ht="15.75" customHeight="1">
      <c r="A8" s="1" t="s">
        <v>674</v>
      </c>
      <c r="B8" s="1" t="s">
        <v>675</v>
      </c>
      <c r="C8" s="2" t="s">
        <v>676</v>
      </c>
      <c r="F8" s="12" t="s">
        <v>677</v>
      </c>
    </row>
    <row r="9" spans="1:8" ht="15.75" customHeight="1">
      <c r="A9" s="1" t="s">
        <v>678</v>
      </c>
      <c r="B9" s="1" t="s">
        <v>679</v>
      </c>
      <c r="C9" s="2" t="s">
        <v>680</v>
      </c>
      <c r="F9" s="12" t="s">
        <v>677</v>
      </c>
    </row>
    <row r="10" spans="1:8" ht="15.75" customHeight="1">
      <c r="A10" s="1" t="s">
        <v>681</v>
      </c>
      <c r="B10" s="1" t="s">
        <v>682</v>
      </c>
      <c r="C10" s="2" t="s">
        <v>683</v>
      </c>
      <c r="F10" s="12" t="s">
        <v>684</v>
      </c>
    </row>
    <row r="11" spans="1:8" ht="15.75" customHeight="1">
      <c r="A11" s="1" t="s">
        <v>685</v>
      </c>
      <c r="B11" s="1" t="s">
        <v>686</v>
      </c>
      <c r="C11" s="2" t="s">
        <v>687</v>
      </c>
      <c r="F11" s="12" t="s">
        <v>688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H1000"/>
  <sheetViews>
    <sheetView workbookViewId="0">
      <pane ySplit="1" topLeftCell="A2" activePane="bottomLeft" state="frozen"/>
      <selection pane="bottomLeft" activeCell="B15" sqref="B15"/>
    </sheetView>
  </sheetViews>
  <sheetFormatPr defaultColWidth="12.5703125" defaultRowHeight="15.75" customHeight="1"/>
  <cols>
    <col min="1" max="1" width="16.42578125" customWidth="1"/>
    <col min="2" max="2" width="22" customWidth="1"/>
    <col min="3" max="3" width="64.5703125" customWidth="1"/>
    <col min="5" max="5" width="49" customWidth="1"/>
    <col min="6" max="6" width="29.7109375" customWidth="1"/>
  </cols>
  <sheetData>
    <row r="1" spans="1:8" ht="15.75" customHeight="1">
      <c r="A1" s="3" t="s">
        <v>132</v>
      </c>
      <c r="B1" s="3" t="s">
        <v>133</v>
      </c>
      <c r="C1" s="3" t="s">
        <v>134</v>
      </c>
      <c r="D1" s="3" t="s">
        <v>135</v>
      </c>
      <c r="E1" s="3" t="s">
        <v>136</v>
      </c>
      <c r="F1" s="3" t="s">
        <v>137</v>
      </c>
      <c r="G1" s="3" t="s">
        <v>138</v>
      </c>
      <c r="H1" s="5" t="s">
        <v>139</v>
      </c>
    </row>
    <row r="2" spans="1:8" ht="15.75" customHeight="1">
      <c r="A2" s="1">
        <v>129501</v>
      </c>
      <c r="B2" s="1" t="s">
        <v>689</v>
      </c>
      <c r="C2" s="2" t="s">
        <v>690</v>
      </c>
      <c r="E2" s="6" t="s">
        <v>691</v>
      </c>
      <c r="F2" s="6" t="s">
        <v>439</v>
      </c>
      <c r="H2" s="7"/>
    </row>
    <row r="3" spans="1:8" ht="15.75" customHeight="1">
      <c r="A3" s="1">
        <v>129502</v>
      </c>
      <c r="B3" s="1" t="s">
        <v>692</v>
      </c>
      <c r="C3" s="1" t="s">
        <v>1668</v>
      </c>
      <c r="E3" s="6" t="s">
        <v>693</v>
      </c>
      <c r="F3" s="6" t="s">
        <v>694</v>
      </c>
      <c r="H3" s="7"/>
    </row>
    <row r="4" spans="1:8" ht="15.75" customHeight="1">
      <c r="A4" s="1">
        <v>129504</v>
      </c>
      <c r="B4" s="1" t="s">
        <v>695</v>
      </c>
      <c r="C4" s="1" t="s">
        <v>1675</v>
      </c>
      <c r="E4" s="6" t="s">
        <v>696</v>
      </c>
      <c r="F4" s="6" t="s">
        <v>580</v>
      </c>
      <c r="H4" s="7"/>
    </row>
    <row r="5" spans="1:8" ht="15.75" customHeight="1">
      <c r="A5" s="1">
        <v>129505</v>
      </c>
      <c r="B5" s="1" t="s">
        <v>697</v>
      </c>
      <c r="C5" s="1" t="s">
        <v>1667</v>
      </c>
      <c r="E5" s="6" t="s">
        <v>698</v>
      </c>
      <c r="F5" s="6" t="s">
        <v>699</v>
      </c>
      <c r="H5" s="7"/>
    </row>
    <row r="6" spans="1:8" ht="15.75" customHeight="1">
      <c r="A6" s="1">
        <v>129506</v>
      </c>
      <c r="B6" s="1" t="s">
        <v>700</v>
      </c>
      <c r="C6" s="1" t="s">
        <v>1666</v>
      </c>
      <c r="E6" s="6" t="s">
        <v>701</v>
      </c>
      <c r="F6" s="6" t="s">
        <v>702</v>
      </c>
      <c r="H6" s="1" t="s">
        <v>2249</v>
      </c>
    </row>
    <row r="7" spans="1:8" ht="15.75" customHeight="1">
      <c r="A7" s="1">
        <v>129507</v>
      </c>
      <c r="B7" s="1" t="s">
        <v>703</v>
      </c>
      <c r="C7" s="1"/>
      <c r="E7" s="6" t="s">
        <v>704</v>
      </c>
      <c r="F7" s="6" t="s">
        <v>702</v>
      </c>
      <c r="H7" s="7"/>
    </row>
    <row r="8" spans="1:8" ht="15.75" customHeight="1">
      <c r="A8" s="1">
        <v>129508</v>
      </c>
      <c r="B8" s="1" t="s">
        <v>705</v>
      </c>
      <c r="C8" s="1" t="s">
        <v>1671</v>
      </c>
      <c r="E8" s="6" t="s">
        <v>706</v>
      </c>
      <c r="F8" s="6" t="s">
        <v>673</v>
      </c>
      <c r="H8" s="7"/>
    </row>
    <row r="9" spans="1:8" ht="15.75" customHeight="1">
      <c r="A9" s="1">
        <v>129509</v>
      </c>
      <c r="B9" s="1" t="s">
        <v>707</v>
      </c>
      <c r="C9" s="1" t="s">
        <v>1672</v>
      </c>
      <c r="E9" s="6" t="str">
        <f>PROPER("HETEROSCEDASTIC MODEL OF INTERCITY TRAVEL MODE CHOICE")</f>
        <v>Heteroscedastic Model Of Intercity Travel Mode Choice</v>
      </c>
      <c r="F9" s="6" t="s">
        <v>439</v>
      </c>
      <c r="H9" s="7"/>
    </row>
    <row r="10" spans="1:8" ht="15.75" customHeight="1">
      <c r="A10" s="1">
        <v>129511</v>
      </c>
      <c r="B10" s="1" t="s">
        <v>708</v>
      </c>
      <c r="C10" s="1" t="s">
        <v>1673</v>
      </c>
      <c r="E10" s="6" t="s">
        <v>709</v>
      </c>
      <c r="F10" s="6" t="s">
        <v>673</v>
      </c>
      <c r="H10" s="7"/>
    </row>
    <row r="11" spans="1:8" ht="15.75" customHeight="1">
      <c r="A11" s="1">
        <v>129512</v>
      </c>
      <c r="B11" s="1" t="s">
        <v>710</v>
      </c>
      <c r="C11" s="1" t="s">
        <v>1676</v>
      </c>
      <c r="E11" s="6" t="s">
        <v>711</v>
      </c>
      <c r="F11" s="6" t="s">
        <v>673</v>
      </c>
      <c r="H11" s="7"/>
    </row>
    <row r="12" spans="1:8" ht="15.75" customHeight="1">
      <c r="A12" s="1">
        <v>129513</v>
      </c>
      <c r="B12" s="1" t="s">
        <v>712</v>
      </c>
      <c r="C12" s="2" t="s">
        <v>1670</v>
      </c>
      <c r="E12" s="6"/>
      <c r="F12" s="6" t="s">
        <v>694</v>
      </c>
      <c r="H12" s="7"/>
    </row>
    <row r="13" spans="1:8" ht="15.75" customHeight="1">
      <c r="A13" s="1">
        <v>129514</v>
      </c>
      <c r="B13" s="1" t="s">
        <v>713</v>
      </c>
      <c r="C13" s="1" t="s">
        <v>1674</v>
      </c>
      <c r="E13" s="6" t="s">
        <v>714</v>
      </c>
      <c r="F13" s="6" t="s">
        <v>580</v>
      </c>
      <c r="H13" s="7"/>
    </row>
    <row r="14" spans="1:8" ht="15.75" customHeight="1">
      <c r="A14" s="1">
        <v>129515</v>
      </c>
      <c r="B14" s="1" t="s">
        <v>715</v>
      </c>
      <c r="C14" s="2" t="s">
        <v>1669</v>
      </c>
      <c r="E14" s="6" t="s">
        <v>716</v>
      </c>
      <c r="F14" s="6" t="s">
        <v>699</v>
      </c>
      <c r="H14" s="1" t="s">
        <v>2250</v>
      </c>
    </row>
    <row r="15" spans="1:8" ht="15.75" customHeight="1">
      <c r="A15" s="1">
        <v>2860</v>
      </c>
      <c r="B15" s="1" t="s">
        <v>717</v>
      </c>
      <c r="C15" s="1" t="s">
        <v>1677</v>
      </c>
      <c r="E15" s="6" t="s">
        <v>718</v>
      </c>
      <c r="F15" s="6"/>
      <c r="G15" s="12" t="s">
        <v>719</v>
      </c>
      <c r="H15" s="7"/>
    </row>
    <row r="16" spans="1:8" ht="15.75" customHeight="1">
      <c r="E16" s="6"/>
      <c r="F16" s="6"/>
      <c r="H16" s="7"/>
    </row>
    <row r="17" spans="5:8" ht="15.75" customHeight="1">
      <c r="E17" s="6"/>
      <c r="F17" s="6"/>
      <c r="H17" s="7"/>
    </row>
    <row r="18" spans="5:8" ht="15.75" customHeight="1">
      <c r="E18" s="6"/>
      <c r="F18" s="6"/>
      <c r="H18" s="7"/>
    </row>
    <row r="19" spans="5:8" ht="15.75" customHeight="1">
      <c r="E19" s="6"/>
      <c r="F19" s="6"/>
      <c r="H19" s="7"/>
    </row>
    <row r="20" spans="5:8" ht="15.75" customHeight="1">
      <c r="E20" s="6"/>
      <c r="F20" s="6"/>
      <c r="H20" s="7"/>
    </row>
    <row r="21" spans="5:8" ht="15.75" customHeight="1">
      <c r="E21" s="6"/>
      <c r="F21" s="6"/>
      <c r="H21" s="7"/>
    </row>
    <row r="22" spans="5:8" ht="15.75" customHeight="1">
      <c r="E22" s="6"/>
      <c r="F22" s="6"/>
      <c r="H22" s="7"/>
    </row>
    <row r="23" spans="5:8" ht="15.75" customHeight="1">
      <c r="E23" s="6"/>
      <c r="F23" s="6"/>
      <c r="H23" s="7"/>
    </row>
    <row r="24" spans="5:8" ht="15.75" customHeight="1">
      <c r="E24" s="6"/>
      <c r="F24" s="6"/>
      <c r="H24" s="7"/>
    </row>
    <row r="25" spans="5:8" ht="15.75" customHeight="1">
      <c r="E25" s="6"/>
      <c r="F25" s="6"/>
      <c r="H25" s="7"/>
    </row>
    <row r="26" spans="5:8" ht="15.75" customHeight="1">
      <c r="E26" s="6"/>
      <c r="F26" s="6"/>
      <c r="H26" s="7"/>
    </row>
    <row r="27" spans="5:8" ht="15.75" customHeight="1">
      <c r="E27" s="6"/>
      <c r="F27" s="6"/>
      <c r="H27" s="7"/>
    </row>
    <row r="28" spans="5:8" ht="15.75" customHeight="1">
      <c r="E28" s="6"/>
      <c r="F28" s="6"/>
      <c r="H28" s="7"/>
    </row>
    <row r="29" spans="5:8" ht="15.75" customHeight="1">
      <c r="E29" s="6"/>
      <c r="F29" s="6"/>
      <c r="H29" s="7"/>
    </row>
    <row r="30" spans="5:8" ht="15.75" customHeight="1">
      <c r="E30" s="6"/>
      <c r="F30" s="6"/>
      <c r="H30" s="7"/>
    </row>
    <row r="31" spans="5:8" ht="15.75" customHeight="1">
      <c r="E31" s="6"/>
      <c r="F31" s="6"/>
      <c r="H31" s="7"/>
    </row>
    <row r="32" spans="5:8" ht="15.75" customHeight="1">
      <c r="E32" s="6"/>
      <c r="F32" s="6"/>
      <c r="H32" s="7"/>
    </row>
    <row r="33" spans="5:8" ht="15.75" customHeight="1">
      <c r="E33" s="6"/>
      <c r="F33" s="6"/>
      <c r="H33" s="7"/>
    </row>
    <row r="34" spans="5:8" ht="15.75" customHeight="1">
      <c r="E34" s="6"/>
      <c r="F34" s="6"/>
      <c r="H34" s="7"/>
    </row>
    <row r="35" spans="5:8" ht="15.75" customHeight="1">
      <c r="E35" s="6"/>
      <c r="F35" s="6"/>
      <c r="H35" s="7"/>
    </row>
    <row r="36" spans="5:8" ht="15.75" customHeight="1">
      <c r="E36" s="6"/>
      <c r="F36" s="6"/>
      <c r="H36" s="7"/>
    </row>
    <row r="37" spans="5:8" ht="15.75" customHeight="1">
      <c r="E37" s="6"/>
      <c r="F37" s="6"/>
      <c r="H37" s="7"/>
    </row>
    <row r="38" spans="5:8" ht="15.75" customHeight="1">
      <c r="E38" s="6"/>
      <c r="F38" s="6"/>
      <c r="H38" s="7"/>
    </row>
    <row r="39" spans="5:8" ht="15.75" customHeight="1">
      <c r="E39" s="6"/>
      <c r="F39" s="6"/>
      <c r="H39" s="7"/>
    </row>
    <row r="40" spans="5:8">
      <c r="E40" s="6"/>
      <c r="F40" s="6"/>
      <c r="H40" s="7"/>
    </row>
    <row r="41" spans="5:8">
      <c r="E41" s="6"/>
      <c r="F41" s="6"/>
      <c r="H41" s="7"/>
    </row>
    <row r="42" spans="5:8">
      <c r="E42" s="6"/>
      <c r="F42" s="6"/>
      <c r="H42" s="7"/>
    </row>
    <row r="43" spans="5:8">
      <c r="E43" s="6"/>
      <c r="F43" s="6"/>
      <c r="H43" s="7"/>
    </row>
    <row r="44" spans="5:8">
      <c r="E44" s="6"/>
      <c r="F44" s="6"/>
      <c r="H44" s="7"/>
    </row>
    <row r="45" spans="5:8">
      <c r="E45" s="6"/>
      <c r="F45" s="6"/>
      <c r="H45" s="7"/>
    </row>
    <row r="46" spans="5:8">
      <c r="E46" s="6"/>
      <c r="F46" s="6"/>
      <c r="H46" s="7"/>
    </row>
    <row r="47" spans="5:8">
      <c r="E47" s="6"/>
      <c r="F47" s="6"/>
      <c r="H47" s="7"/>
    </row>
    <row r="48" spans="5:8">
      <c r="E48" s="6"/>
      <c r="F48" s="6"/>
      <c r="H48" s="7"/>
    </row>
    <row r="49" spans="5:8">
      <c r="E49" s="6"/>
      <c r="F49" s="6"/>
      <c r="H49" s="7"/>
    </row>
    <row r="50" spans="5:8">
      <c r="E50" s="6"/>
      <c r="F50" s="6"/>
      <c r="H50" s="7"/>
    </row>
    <row r="51" spans="5:8">
      <c r="E51" s="6"/>
      <c r="F51" s="6"/>
      <c r="H51" s="7"/>
    </row>
    <row r="52" spans="5:8">
      <c r="E52" s="6"/>
      <c r="F52" s="6"/>
      <c r="H52" s="7"/>
    </row>
    <row r="53" spans="5:8">
      <c r="E53" s="6"/>
      <c r="F53" s="6"/>
      <c r="H53" s="7"/>
    </row>
    <row r="54" spans="5:8">
      <c r="E54" s="6"/>
      <c r="F54" s="6"/>
      <c r="H54" s="7"/>
    </row>
    <row r="55" spans="5:8">
      <c r="E55" s="6"/>
      <c r="F55" s="6"/>
      <c r="H55" s="7"/>
    </row>
    <row r="56" spans="5:8">
      <c r="E56" s="6"/>
      <c r="F56" s="6"/>
      <c r="H56" s="7"/>
    </row>
    <row r="57" spans="5:8">
      <c r="E57" s="6"/>
      <c r="F57" s="6"/>
      <c r="H57" s="7"/>
    </row>
    <row r="58" spans="5:8">
      <c r="E58" s="6"/>
      <c r="F58" s="6"/>
      <c r="H58" s="7"/>
    </row>
    <row r="59" spans="5:8">
      <c r="E59" s="6"/>
      <c r="F59" s="6"/>
      <c r="H59" s="7"/>
    </row>
    <row r="60" spans="5:8">
      <c r="E60" s="6"/>
      <c r="F60" s="6"/>
      <c r="H60" s="7"/>
    </row>
    <row r="61" spans="5:8">
      <c r="E61" s="6"/>
      <c r="F61" s="6"/>
      <c r="H61" s="7"/>
    </row>
    <row r="62" spans="5:8">
      <c r="E62" s="6"/>
      <c r="F62" s="6"/>
      <c r="H62" s="7"/>
    </row>
    <row r="63" spans="5:8">
      <c r="E63" s="6"/>
      <c r="F63" s="6"/>
      <c r="H63" s="7"/>
    </row>
    <row r="64" spans="5:8">
      <c r="E64" s="6"/>
      <c r="F64" s="6"/>
      <c r="H64" s="7"/>
    </row>
    <row r="65" spans="5:8">
      <c r="E65" s="6"/>
      <c r="F65" s="6"/>
      <c r="H65" s="7"/>
    </row>
    <row r="66" spans="5:8">
      <c r="E66" s="6"/>
      <c r="F66" s="6"/>
      <c r="H66" s="7"/>
    </row>
    <row r="67" spans="5:8">
      <c r="E67" s="6"/>
      <c r="F67" s="6"/>
      <c r="H67" s="7"/>
    </row>
    <row r="68" spans="5:8">
      <c r="E68" s="6"/>
      <c r="F68" s="6"/>
      <c r="H68" s="7"/>
    </row>
    <row r="69" spans="5:8">
      <c r="E69" s="6"/>
      <c r="F69" s="6"/>
      <c r="H69" s="7"/>
    </row>
    <row r="70" spans="5:8">
      <c r="E70" s="6"/>
      <c r="F70" s="6"/>
      <c r="H70" s="7"/>
    </row>
    <row r="71" spans="5:8">
      <c r="E71" s="6"/>
      <c r="F71" s="6"/>
      <c r="H71" s="7"/>
    </row>
    <row r="72" spans="5:8">
      <c r="E72" s="6"/>
      <c r="F72" s="6"/>
      <c r="H72" s="7"/>
    </row>
    <row r="73" spans="5:8">
      <c r="E73" s="6"/>
      <c r="F73" s="6"/>
      <c r="H73" s="7"/>
    </row>
    <row r="74" spans="5:8">
      <c r="E74" s="6"/>
      <c r="F74" s="6"/>
      <c r="H74" s="7"/>
    </row>
    <row r="75" spans="5:8">
      <c r="E75" s="6"/>
      <c r="F75" s="6"/>
      <c r="H75" s="7"/>
    </row>
    <row r="76" spans="5:8">
      <c r="E76" s="6"/>
      <c r="F76" s="6"/>
      <c r="H76" s="7"/>
    </row>
    <row r="77" spans="5:8">
      <c r="E77" s="6"/>
      <c r="F77" s="6"/>
      <c r="H77" s="7"/>
    </row>
    <row r="78" spans="5:8">
      <c r="E78" s="6"/>
      <c r="F78" s="6"/>
      <c r="H78" s="7"/>
    </row>
    <row r="79" spans="5:8">
      <c r="E79" s="6"/>
      <c r="F79" s="6"/>
      <c r="H79" s="7"/>
    </row>
    <row r="80" spans="5:8">
      <c r="E80" s="6"/>
      <c r="F80" s="6"/>
      <c r="H80" s="7"/>
    </row>
    <row r="81" spans="5:8">
      <c r="E81" s="6"/>
      <c r="F81" s="6"/>
      <c r="H81" s="7"/>
    </row>
    <row r="82" spans="5:8">
      <c r="E82" s="6"/>
      <c r="F82" s="6"/>
      <c r="H82" s="7"/>
    </row>
    <row r="83" spans="5:8">
      <c r="E83" s="6"/>
      <c r="F83" s="6"/>
      <c r="H83" s="7"/>
    </row>
    <row r="84" spans="5:8">
      <c r="E84" s="6"/>
      <c r="F84" s="6"/>
      <c r="H84" s="7"/>
    </row>
    <row r="85" spans="5:8">
      <c r="E85" s="6"/>
      <c r="F85" s="6"/>
      <c r="H85" s="7"/>
    </row>
    <row r="86" spans="5:8">
      <c r="E86" s="6"/>
      <c r="F86" s="6"/>
      <c r="H86" s="7"/>
    </row>
    <row r="87" spans="5:8">
      <c r="E87" s="6"/>
      <c r="F87" s="6"/>
      <c r="H87" s="7"/>
    </row>
    <row r="88" spans="5:8">
      <c r="E88" s="6"/>
      <c r="F88" s="6"/>
      <c r="H88" s="7"/>
    </row>
    <row r="89" spans="5:8">
      <c r="E89" s="6"/>
      <c r="F89" s="6"/>
      <c r="H89" s="7"/>
    </row>
    <row r="90" spans="5:8">
      <c r="E90" s="6"/>
      <c r="F90" s="6"/>
      <c r="H90" s="7"/>
    </row>
    <row r="91" spans="5:8">
      <c r="E91" s="6"/>
      <c r="F91" s="6"/>
      <c r="H91" s="7"/>
    </row>
    <row r="92" spans="5:8">
      <c r="E92" s="6"/>
      <c r="F92" s="6"/>
      <c r="H92" s="7"/>
    </row>
    <row r="93" spans="5:8">
      <c r="E93" s="6"/>
      <c r="F93" s="6"/>
      <c r="H93" s="7"/>
    </row>
    <row r="94" spans="5:8">
      <c r="E94" s="6"/>
      <c r="F94" s="6"/>
      <c r="H94" s="7"/>
    </row>
    <row r="95" spans="5:8">
      <c r="E95" s="6"/>
      <c r="F95" s="6"/>
      <c r="H95" s="7"/>
    </row>
    <row r="96" spans="5:8">
      <c r="E96" s="6"/>
      <c r="F96" s="6"/>
      <c r="H96" s="7"/>
    </row>
    <row r="97" spans="5:8">
      <c r="E97" s="6"/>
      <c r="F97" s="6"/>
      <c r="H97" s="7"/>
    </row>
    <row r="98" spans="5:8">
      <c r="E98" s="6"/>
      <c r="F98" s="6"/>
      <c r="H98" s="7"/>
    </row>
    <row r="99" spans="5:8">
      <c r="E99" s="6"/>
      <c r="F99" s="6"/>
      <c r="H99" s="7"/>
    </row>
    <row r="100" spans="5:8">
      <c r="E100" s="6"/>
      <c r="F100" s="6"/>
      <c r="H100" s="7"/>
    </row>
    <row r="101" spans="5:8">
      <c r="E101" s="6"/>
      <c r="F101" s="6"/>
      <c r="H101" s="7"/>
    </row>
    <row r="102" spans="5:8">
      <c r="E102" s="6"/>
      <c r="F102" s="6"/>
      <c r="H102" s="7"/>
    </row>
    <row r="103" spans="5:8">
      <c r="E103" s="6"/>
      <c r="F103" s="6"/>
      <c r="H103" s="7"/>
    </row>
    <row r="104" spans="5:8">
      <c r="E104" s="6"/>
      <c r="F104" s="6"/>
      <c r="H104" s="7"/>
    </row>
    <row r="105" spans="5:8">
      <c r="E105" s="6"/>
      <c r="F105" s="6"/>
      <c r="H105" s="7"/>
    </row>
    <row r="106" spans="5:8">
      <c r="E106" s="6"/>
      <c r="F106" s="6"/>
      <c r="H106" s="7"/>
    </row>
    <row r="107" spans="5:8">
      <c r="E107" s="6"/>
      <c r="F107" s="6"/>
      <c r="H107" s="7"/>
    </row>
    <row r="108" spans="5:8">
      <c r="E108" s="6"/>
      <c r="F108" s="6"/>
      <c r="H108" s="7"/>
    </row>
    <row r="109" spans="5:8">
      <c r="E109" s="6"/>
      <c r="F109" s="6"/>
      <c r="H109" s="7"/>
    </row>
    <row r="110" spans="5:8">
      <c r="E110" s="6"/>
      <c r="F110" s="6"/>
      <c r="H110" s="7"/>
    </row>
    <row r="111" spans="5:8">
      <c r="E111" s="6"/>
      <c r="F111" s="6"/>
      <c r="H111" s="7"/>
    </row>
    <row r="112" spans="5:8">
      <c r="E112" s="6"/>
      <c r="F112" s="6"/>
      <c r="H112" s="7"/>
    </row>
    <row r="113" spans="5:8">
      <c r="E113" s="6"/>
      <c r="F113" s="6"/>
      <c r="H113" s="7"/>
    </row>
    <row r="114" spans="5:8">
      <c r="E114" s="6"/>
      <c r="F114" s="6"/>
      <c r="H114" s="7"/>
    </row>
    <row r="115" spans="5:8">
      <c r="E115" s="6"/>
      <c r="F115" s="6"/>
      <c r="H115" s="7"/>
    </row>
    <row r="116" spans="5:8">
      <c r="E116" s="6"/>
      <c r="F116" s="6"/>
      <c r="H116" s="7"/>
    </row>
    <row r="117" spans="5:8">
      <c r="E117" s="6"/>
      <c r="F117" s="6"/>
      <c r="H117" s="7"/>
    </row>
    <row r="118" spans="5:8">
      <c r="E118" s="6"/>
      <c r="F118" s="6"/>
      <c r="H118" s="7"/>
    </row>
    <row r="119" spans="5:8">
      <c r="E119" s="6"/>
      <c r="F119" s="6"/>
      <c r="H119" s="7"/>
    </row>
    <row r="120" spans="5:8">
      <c r="E120" s="6"/>
      <c r="F120" s="6"/>
      <c r="H120" s="7"/>
    </row>
    <row r="121" spans="5:8">
      <c r="E121" s="6"/>
      <c r="F121" s="6"/>
      <c r="H121" s="7"/>
    </row>
    <row r="122" spans="5:8">
      <c r="E122" s="6"/>
      <c r="F122" s="6"/>
      <c r="H122" s="7"/>
    </row>
    <row r="123" spans="5:8">
      <c r="E123" s="6"/>
      <c r="F123" s="6"/>
      <c r="H123" s="7"/>
    </row>
    <row r="124" spans="5:8">
      <c r="E124" s="6"/>
      <c r="F124" s="6"/>
      <c r="H124" s="7"/>
    </row>
    <row r="125" spans="5:8">
      <c r="E125" s="6"/>
      <c r="F125" s="6"/>
      <c r="H125" s="7"/>
    </row>
    <row r="126" spans="5:8">
      <c r="E126" s="6"/>
      <c r="F126" s="6"/>
      <c r="H126" s="7"/>
    </row>
    <row r="127" spans="5:8">
      <c r="E127" s="6"/>
      <c r="F127" s="6"/>
      <c r="H127" s="7"/>
    </row>
    <row r="128" spans="5:8">
      <c r="E128" s="6"/>
      <c r="F128" s="6"/>
      <c r="H128" s="7"/>
    </row>
    <row r="129" spans="5:8">
      <c r="E129" s="6"/>
      <c r="F129" s="6"/>
      <c r="H129" s="7"/>
    </row>
    <row r="130" spans="5:8">
      <c r="E130" s="6"/>
      <c r="F130" s="6"/>
      <c r="H130" s="7"/>
    </row>
    <row r="131" spans="5:8">
      <c r="E131" s="6"/>
      <c r="F131" s="6"/>
      <c r="H131" s="7"/>
    </row>
    <row r="132" spans="5:8">
      <c r="E132" s="6"/>
      <c r="F132" s="6"/>
      <c r="H132" s="7"/>
    </row>
    <row r="133" spans="5:8">
      <c r="E133" s="6"/>
      <c r="F133" s="6"/>
      <c r="H133" s="7"/>
    </row>
    <row r="134" spans="5:8">
      <c r="E134" s="6"/>
      <c r="F134" s="6"/>
      <c r="H134" s="7"/>
    </row>
    <row r="135" spans="5:8">
      <c r="E135" s="6"/>
      <c r="F135" s="6"/>
      <c r="H135" s="7"/>
    </row>
    <row r="136" spans="5:8">
      <c r="E136" s="6"/>
      <c r="F136" s="6"/>
      <c r="H136" s="7"/>
    </row>
    <row r="137" spans="5:8">
      <c r="E137" s="6"/>
      <c r="F137" s="6"/>
      <c r="H137" s="7"/>
    </row>
    <row r="138" spans="5:8">
      <c r="E138" s="6"/>
      <c r="F138" s="6"/>
      <c r="H138" s="7"/>
    </row>
    <row r="139" spans="5:8">
      <c r="E139" s="6"/>
      <c r="F139" s="6"/>
      <c r="H139" s="7"/>
    </row>
    <row r="140" spans="5:8">
      <c r="E140" s="6"/>
      <c r="F140" s="6"/>
      <c r="H140" s="7"/>
    </row>
    <row r="141" spans="5:8">
      <c r="E141" s="6"/>
      <c r="F141" s="6"/>
      <c r="H141" s="7"/>
    </row>
    <row r="142" spans="5:8">
      <c r="E142" s="6"/>
      <c r="F142" s="6"/>
      <c r="H142" s="7"/>
    </row>
    <row r="143" spans="5:8">
      <c r="E143" s="6"/>
      <c r="F143" s="6"/>
      <c r="H143" s="7"/>
    </row>
    <row r="144" spans="5:8">
      <c r="E144" s="6"/>
      <c r="F144" s="6"/>
      <c r="H144" s="7"/>
    </row>
    <row r="145" spans="5:8">
      <c r="E145" s="6"/>
      <c r="F145" s="6"/>
      <c r="H145" s="7"/>
    </row>
    <row r="146" spans="5:8">
      <c r="E146" s="6"/>
      <c r="F146" s="6"/>
      <c r="H146" s="7"/>
    </row>
    <row r="147" spans="5:8">
      <c r="E147" s="6"/>
      <c r="F147" s="6"/>
      <c r="H147" s="7"/>
    </row>
    <row r="148" spans="5:8">
      <c r="E148" s="6"/>
      <c r="F148" s="6"/>
      <c r="H148" s="7"/>
    </row>
    <row r="149" spans="5:8">
      <c r="E149" s="6"/>
      <c r="F149" s="6"/>
      <c r="H149" s="7"/>
    </row>
    <row r="150" spans="5:8">
      <c r="E150" s="6"/>
      <c r="F150" s="6"/>
      <c r="H150" s="7"/>
    </row>
    <row r="151" spans="5:8">
      <c r="E151" s="6"/>
      <c r="F151" s="6"/>
      <c r="H151" s="7"/>
    </row>
    <row r="152" spans="5:8">
      <c r="E152" s="6"/>
      <c r="F152" s="6"/>
      <c r="H152" s="7"/>
    </row>
    <row r="153" spans="5:8">
      <c r="E153" s="6"/>
      <c r="F153" s="6"/>
      <c r="H153" s="7"/>
    </row>
    <row r="154" spans="5:8">
      <c r="E154" s="6"/>
      <c r="F154" s="6"/>
      <c r="H154" s="7"/>
    </row>
    <row r="155" spans="5:8">
      <c r="E155" s="6"/>
      <c r="F155" s="6"/>
      <c r="H155" s="7"/>
    </row>
    <row r="156" spans="5:8">
      <c r="E156" s="6"/>
      <c r="F156" s="6"/>
      <c r="H156" s="7"/>
    </row>
    <row r="157" spans="5:8">
      <c r="E157" s="6"/>
      <c r="F157" s="6"/>
      <c r="H157" s="7"/>
    </row>
    <row r="158" spans="5:8">
      <c r="E158" s="6"/>
      <c r="F158" s="6"/>
      <c r="H158" s="7"/>
    </row>
    <row r="159" spans="5:8">
      <c r="E159" s="6"/>
      <c r="F159" s="6"/>
      <c r="H159" s="7"/>
    </row>
    <row r="160" spans="5:8">
      <c r="E160" s="6"/>
      <c r="F160" s="6"/>
      <c r="H160" s="7"/>
    </row>
    <row r="161" spans="5:8">
      <c r="E161" s="6"/>
      <c r="F161" s="6"/>
      <c r="H161" s="7"/>
    </row>
    <row r="162" spans="5:8">
      <c r="E162" s="6"/>
      <c r="F162" s="6"/>
      <c r="H162" s="7"/>
    </row>
    <row r="163" spans="5:8">
      <c r="E163" s="6"/>
      <c r="F163" s="6"/>
      <c r="H163" s="7"/>
    </row>
    <row r="164" spans="5:8">
      <c r="E164" s="6"/>
      <c r="F164" s="6"/>
      <c r="H164" s="7"/>
    </row>
    <row r="165" spans="5:8">
      <c r="E165" s="6"/>
      <c r="F165" s="6"/>
      <c r="H165" s="7"/>
    </row>
    <row r="166" spans="5:8">
      <c r="E166" s="6"/>
      <c r="F166" s="6"/>
      <c r="H166" s="7"/>
    </row>
    <row r="167" spans="5:8">
      <c r="E167" s="6"/>
      <c r="F167" s="6"/>
      <c r="H167" s="7"/>
    </row>
    <row r="168" spans="5:8">
      <c r="E168" s="6"/>
      <c r="F168" s="6"/>
      <c r="H168" s="7"/>
    </row>
    <row r="169" spans="5:8">
      <c r="E169" s="6"/>
      <c r="F169" s="6"/>
      <c r="H169" s="7"/>
    </row>
    <row r="170" spans="5:8">
      <c r="E170" s="6"/>
      <c r="F170" s="6"/>
      <c r="H170" s="7"/>
    </row>
    <row r="171" spans="5:8">
      <c r="E171" s="6"/>
      <c r="F171" s="6"/>
      <c r="H171" s="7"/>
    </row>
    <row r="172" spans="5:8">
      <c r="E172" s="6"/>
      <c r="F172" s="6"/>
      <c r="H172" s="7"/>
    </row>
    <row r="173" spans="5:8">
      <c r="E173" s="6"/>
      <c r="F173" s="6"/>
      <c r="H173" s="7"/>
    </row>
    <row r="174" spans="5:8">
      <c r="E174" s="6"/>
      <c r="F174" s="6"/>
      <c r="H174" s="7"/>
    </row>
    <row r="175" spans="5:8">
      <c r="E175" s="6"/>
      <c r="F175" s="6"/>
      <c r="H175" s="7"/>
    </row>
    <row r="176" spans="5:8">
      <c r="E176" s="6"/>
      <c r="F176" s="6"/>
      <c r="H176" s="7"/>
    </row>
    <row r="177" spans="5:8">
      <c r="E177" s="6"/>
      <c r="F177" s="6"/>
      <c r="H177" s="7"/>
    </row>
    <row r="178" spans="5:8">
      <c r="E178" s="6"/>
      <c r="F178" s="6"/>
      <c r="H178" s="7"/>
    </row>
    <row r="179" spans="5:8">
      <c r="E179" s="6"/>
      <c r="F179" s="6"/>
      <c r="H179" s="7"/>
    </row>
    <row r="180" spans="5:8">
      <c r="E180" s="6"/>
      <c r="F180" s="6"/>
      <c r="H180" s="7"/>
    </row>
    <row r="181" spans="5:8">
      <c r="E181" s="6"/>
      <c r="F181" s="6"/>
      <c r="H181" s="7"/>
    </row>
    <row r="182" spans="5:8">
      <c r="E182" s="6"/>
      <c r="F182" s="6"/>
      <c r="H182" s="7"/>
    </row>
    <row r="183" spans="5:8">
      <c r="E183" s="6"/>
      <c r="F183" s="6"/>
      <c r="H183" s="7"/>
    </row>
    <row r="184" spans="5:8">
      <c r="E184" s="6"/>
      <c r="F184" s="6"/>
      <c r="H184" s="7"/>
    </row>
    <row r="185" spans="5:8">
      <c r="E185" s="6"/>
      <c r="F185" s="6"/>
      <c r="H185" s="7"/>
    </row>
    <row r="186" spans="5:8">
      <c r="E186" s="6"/>
      <c r="F186" s="6"/>
      <c r="H186" s="7"/>
    </row>
    <row r="187" spans="5:8">
      <c r="E187" s="6"/>
      <c r="F187" s="6"/>
      <c r="H187" s="7"/>
    </row>
    <row r="188" spans="5:8">
      <c r="E188" s="6"/>
      <c r="F188" s="6"/>
      <c r="H188" s="7"/>
    </row>
    <row r="189" spans="5:8">
      <c r="E189" s="6"/>
      <c r="F189" s="6"/>
      <c r="H189" s="7"/>
    </row>
    <row r="190" spans="5:8">
      <c r="E190" s="6"/>
      <c r="F190" s="6"/>
      <c r="H190" s="7"/>
    </row>
    <row r="191" spans="5:8">
      <c r="E191" s="6"/>
      <c r="F191" s="6"/>
      <c r="H191" s="7"/>
    </row>
    <row r="192" spans="5:8">
      <c r="E192" s="6"/>
      <c r="F192" s="6"/>
      <c r="H192" s="7"/>
    </row>
    <row r="193" spans="5:8">
      <c r="E193" s="6"/>
      <c r="F193" s="6"/>
      <c r="H193" s="7"/>
    </row>
    <row r="194" spans="5:8">
      <c r="E194" s="6"/>
      <c r="F194" s="6"/>
      <c r="H194" s="7"/>
    </row>
    <row r="195" spans="5:8">
      <c r="E195" s="6"/>
      <c r="F195" s="6"/>
      <c r="H195" s="7"/>
    </row>
    <row r="196" spans="5:8">
      <c r="E196" s="6"/>
      <c r="F196" s="6"/>
      <c r="H196" s="7"/>
    </row>
    <row r="197" spans="5:8">
      <c r="E197" s="6"/>
      <c r="F197" s="6"/>
      <c r="H197" s="7"/>
    </row>
    <row r="198" spans="5:8">
      <c r="E198" s="6"/>
      <c r="F198" s="6"/>
      <c r="H198" s="7"/>
    </row>
    <row r="199" spans="5:8">
      <c r="E199" s="6"/>
      <c r="F199" s="6"/>
      <c r="H199" s="7"/>
    </row>
    <row r="200" spans="5:8">
      <c r="E200" s="6"/>
      <c r="F200" s="6"/>
      <c r="H200" s="7"/>
    </row>
    <row r="201" spans="5:8">
      <c r="E201" s="6"/>
      <c r="F201" s="6"/>
      <c r="H201" s="7"/>
    </row>
    <row r="202" spans="5:8">
      <c r="E202" s="6"/>
      <c r="F202" s="6"/>
      <c r="H202" s="7"/>
    </row>
    <row r="203" spans="5:8">
      <c r="E203" s="6"/>
      <c r="F203" s="6"/>
      <c r="H203" s="7"/>
    </row>
    <row r="204" spans="5:8">
      <c r="E204" s="6"/>
      <c r="F204" s="6"/>
      <c r="H204" s="7"/>
    </row>
    <row r="205" spans="5:8">
      <c r="E205" s="6"/>
      <c r="F205" s="6"/>
      <c r="H205" s="7"/>
    </row>
    <row r="206" spans="5:8">
      <c r="E206" s="6"/>
      <c r="F206" s="6"/>
      <c r="H206" s="7"/>
    </row>
    <row r="207" spans="5:8">
      <c r="E207" s="6"/>
      <c r="F207" s="6"/>
      <c r="H207" s="7"/>
    </row>
    <row r="208" spans="5:8">
      <c r="E208" s="6"/>
      <c r="F208" s="6"/>
      <c r="H208" s="7"/>
    </row>
    <row r="209" spans="5:8">
      <c r="E209" s="6"/>
      <c r="F209" s="6"/>
      <c r="H209" s="7"/>
    </row>
    <row r="210" spans="5:8">
      <c r="E210" s="6"/>
      <c r="F210" s="6"/>
      <c r="H210" s="7"/>
    </row>
    <row r="211" spans="5:8">
      <c r="E211" s="6"/>
      <c r="F211" s="6"/>
      <c r="H211" s="7"/>
    </row>
    <row r="212" spans="5:8">
      <c r="E212" s="6"/>
      <c r="F212" s="6"/>
      <c r="H212" s="7"/>
    </row>
    <row r="213" spans="5:8">
      <c r="E213" s="6"/>
      <c r="F213" s="6"/>
      <c r="H213" s="7"/>
    </row>
    <row r="214" spans="5:8">
      <c r="E214" s="6"/>
      <c r="F214" s="6"/>
      <c r="H214" s="7"/>
    </row>
    <row r="215" spans="5:8">
      <c r="E215" s="6"/>
      <c r="F215" s="6"/>
      <c r="H215" s="7"/>
    </row>
    <row r="216" spans="5:8">
      <c r="E216" s="6"/>
      <c r="F216" s="6"/>
      <c r="H216" s="7"/>
    </row>
    <row r="217" spans="5:8">
      <c r="E217" s="6"/>
      <c r="F217" s="6"/>
      <c r="H217" s="7"/>
    </row>
    <row r="218" spans="5:8">
      <c r="E218" s="6"/>
      <c r="F218" s="6"/>
      <c r="H218" s="7"/>
    </row>
    <row r="219" spans="5:8">
      <c r="E219" s="6"/>
      <c r="F219" s="6"/>
      <c r="H219" s="7"/>
    </row>
    <row r="220" spans="5:8">
      <c r="E220" s="6"/>
      <c r="F220" s="6"/>
      <c r="H220" s="7"/>
    </row>
    <row r="221" spans="5:8">
      <c r="E221" s="6"/>
      <c r="F221" s="6"/>
      <c r="H221" s="7"/>
    </row>
    <row r="222" spans="5:8">
      <c r="E222" s="6"/>
      <c r="F222" s="6"/>
      <c r="H222" s="7"/>
    </row>
    <row r="223" spans="5:8">
      <c r="E223" s="6"/>
      <c r="F223" s="6"/>
      <c r="H223" s="7"/>
    </row>
    <row r="224" spans="5:8">
      <c r="E224" s="6"/>
      <c r="F224" s="6"/>
      <c r="H224" s="7"/>
    </row>
    <row r="225" spans="5:8">
      <c r="E225" s="6"/>
      <c r="F225" s="6"/>
      <c r="H225" s="7"/>
    </row>
    <row r="226" spans="5:8">
      <c r="E226" s="6"/>
      <c r="F226" s="6"/>
      <c r="H226" s="7"/>
    </row>
    <row r="227" spans="5:8">
      <c r="E227" s="6"/>
      <c r="F227" s="6"/>
      <c r="H227" s="7"/>
    </row>
    <row r="228" spans="5:8">
      <c r="E228" s="6"/>
      <c r="F228" s="6"/>
      <c r="H228" s="7"/>
    </row>
    <row r="229" spans="5:8">
      <c r="E229" s="6"/>
      <c r="F229" s="6"/>
      <c r="H229" s="7"/>
    </row>
    <row r="230" spans="5:8">
      <c r="E230" s="6"/>
      <c r="F230" s="6"/>
      <c r="H230" s="7"/>
    </row>
    <row r="231" spans="5:8">
      <c r="E231" s="6"/>
      <c r="F231" s="6"/>
      <c r="H231" s="7"/>
    </row>
    <row r="232" spans="5:8">
      <c r="E232" s="6"/>
      <c r="F232" s="6"/>
      <c r="H232" s="7"/>
    </row>
    <row r="233" spans="5:8">
      <c r="E233" s="6"/>
      <c r="F233" s="6"/>
      <c r="H233" s="7"/>
    </row>
    <row r="234" spans="5:8">
      <c r="E234" s="6"/>
      <c r="F234" s="6"/>
      <c r="H234" s="7"/>
    </row>
    <row r="235" spans="5:8">
      <c r="E235" s="6"/>
      <c r="F235" s="6"/>
      <c r="H235" s="7"/>
    </row>
    <row r="236" spans="5:8">
      <c r="E236" s="6"/>
      <c r="F236" s="6"/>
      <c r="H236" s="7"/>
    </row>
    <row r="237" spans="5:8">
      <c r="E237" s="6"/>
      <c r="F237" s="6"/>
      <c r="H237" s="7"/>
    </row>
    <row r="238" spans="5:8">
      <c r="E238" s="6"/>
      <c r="F238" s="6"/>
      <c r="H238" s="7"/>
    </row>
    <row r="239" spans="5:8">
      <c r="E239" s="6"/>
      <c r="F239" s="6"/>
      <c r="H239" s="7"/>
    </row>
    <row r="240" spans="5:8">
      <c r="E240" s="6"/>
      <c r="F240" s="6"/>
      <c r="H240" s="7"/>
    </row>
    <row r="241" spans="5:8">
      <c r="E241" s="6"/>
      <c r="F241" s="6"/>
      <c r="H241" s="7"/>
    </row>
    <row r="242" spans="5:8">
      <c r="E242" s="6"/>
      <c r="F242" s="6"/>
      <c r="H242" s="7"/>
    </row>
    <row r="243" spans="5:8">
      <c r="E243" s="6"/>
      <c r="F243" s="6"/>
      <c r="H243" s="7"/>
    </row>
    <row r="244" spans="5:8">
      <c r="E244" s="6"/>
      <c r="F244" s="6"/>
      <c r="H244" s="7"/>
    </row>
    <row r="245" spans="5:8">
      <c r="E245" s="6"/>
      <c r="F245" s="6"/>
      <c r="H245" s="7"/>
    </row>
    <row r="246" spans="5:8">
      <c r="E246" s="6"/>
      <c r="F246" s="6"/>
      <c r="H246" s="7"/>
    </row>
    <row r="247" spans="5:8">
      <c r="E247" s="6"/>
      <c r="F247" s="6"/>
      <c r="H247" s="7"/>
    </row>
    <row r="248" spans="5:8">
      <c r="E248" s="6"/>
      <c r="F248" s="6"/>
      <c r="H248" s="7"/>
    </row>
    <row r="249" spans="5:8">
      <c r="E249" s="6"/>
      <c r="F249" s="6"/>
      <c r="H249" s="7"/>
    </row>
    <row r="250" spans="5:8">
      <c r="E250" s="6"/>
      <c r="F250" s="6"/>
      <c r="H250" s="7"/>
    </row>
    <row r="251" spans="5:8">
      <c r="E251" s="6"/>
      <c r="F251" s="6"/>
      <c r="H251" s="7"/>
    </row>
    <row r="252" spans="5:8">
      <c r="E252" s="6"/>
      <c r="F252" s="6"/>
      <c r="H252" s="7"/>
    </row>
    <row r="253" spans="5:8">
      <c r="E253" s="6"/>
      <c r="F253" s="6"/>
      <c r="H253" s="7"/>
    </row>
    <row r="254" spans="5:8">
      <c r="E254" s="6"/>
      <c r="F254" s="6"/>
      <c r="H254" s="7"/>
    </row>
    <row r="255" spans="5:8">
      <c r="E255" s="6"/>
      <c r="F255" s="6"/>
      <c r="H255" s="7"/>
    </row>
    <row r="256" spans="5:8">
      <c r="E256" s="6"/>
      <c r="F256" s="6"/>
      <c r="H256" s="7"/>
    </row>
    <row r="257" spans="5:8">
      <c r="E257" s="6"/>
      <c r="F257" s="6"/>
      <c r="H257" s="7"/>
    </row>
    <row r="258" spans="5:8">
      <c r="E258" s="6"/>
      <c r="F258" s="6"/>
      <c r="H258" s="7"/>
    </row>
    <row r="259" spans="5:8">
      <c r="E259" s="6"/>
      <c r="F259" s="6"/>
      <c r="H259" s="7"/>
    </row>
    <row r="260" spans="5:8">
      <c r="E260" s="6"/>
      <c r="F260" s="6"/>
      <c r="H260" s="7"/>
    </row>
    <row r="261" spans="5:8">
      <c r="E261" s="6"/>
      <c r="F261" s="6"/>
      <c r="H261" s="7"/>
    </row>
    <row r="262" spans="5:8">
      <c r="E262" s="6"/>
      <c r="F262" s="6"/>
      <c r="H262" s="7"/>
    </row>
    <row r="263" spans="5:8">
      <c r="E263" s="6"/>
      <c r="F263" s="6"/>
      <c r="H263" s="7"/>
    </row>
    <row r="264" spans="5:8">
      <c r="E264" s="6"/>
      <c r="F264" s="6"/>
      <c r="H264" s="7"/>
    </row>
    <row r="265" spans="5:8">
      <c r="E265" s="6"/>
      <c r="F265" s="6"/>
      <c r="H265" s="7"/>
    </row>
    <row r="266" spans="5:8">
      <c r="E266" s="6"/>
      <c r="F266" s="6"/>
      <c r="H266" s="7"/>
    </row>
    <row r="267" spans="5:8">
      <c r="E267" s="6"/>
      <c r="F267" s="6"/>
      <c r="H267" s="7"/>
    </row>
    <row r="268" spans="5:8">
      <c r="E268" s="6"/>
      <c r="F268" s="6"/>
      <c r="H268" s="7"/>
    </row>
    <row r="269" spans="5:8">
      <c r="E269" s="6"/>
      <c r="F269" s="6"/>
      <c r="H269" s="7"/>
    </row>
    <row r="270" spans="5:8">
      <c r="E270" s="6"/>
      <c r="F270" s="6"/>
      <c r="H270" s="7"/>
    </row>
    <row r="271" spans="5:8">
      <c r="E271" s="6"/>
      <c r="F271" s="6"/>
      <c r="H271" s="7"/>
    </row>
    <row r="272" spans="5:8">
      <c r="E272" s="6"/>
      <c r="F272" s="6"/>
      <c r="H272" s="7"/>
    </row>
    <row r="273" spans="5:8">
      <c r="E273" s="6"/>
      <c r="F273" s="6"/>
      <c r="H273" s="7"/>
    </row>
    <row r="274" spans="5:8">
      <c r="E274" s="6"/>
      <c r="F274" s="6"/>
      <c r="H274" s="7"/>
    </row>
    <row r="275" spans="5:8">
      <c r="E275" s="6"/>
      <c r="F275" s="6"/>
      <c r="H275" s="7"/>
    </row>
    <row r="276" spans="5:8">
      <c r="E276" s="6"/>
      <c r="F276" s="6"/>
      <c r="H276" s="7"/>
    </row>
    <row r="277" spans="5:8">
      <c r="E277" s="6"/>
      <c r="F277" s="6"/>
      <c r="H277" s="7"/>
    </row>
    <row r="278" spans="5:8">
      <c r="E278" s="6"/>
      <c r="F278" s="6"/>
      <c r="H278" s="7"/>
    </row>
    <row r="279" spans="5:8">
      <c r="E279" s="6"/>
      <c r="F279" s="6"/>
      <c r="H279" s="7"/>
    </row>
    <row r="280" spans="5:8">
      <c r="E280" s="6"/>
      <c r="F280" s="6"/>
      <c r="H280" s="7"/>
    </row>
    <row r="281" spans="5:8">
      <c r="E281" s="6"/>
      <c r="F281" s="6"/>
      <c r="H281" s="7"/>
    </row>
    <row r="282" spans="5:8">
      <c r="E282" s="6"/>
      <c r="F282" s="6"/>
      <c r="H282" s="7"/>
    </row>
    <row r="283" spans="5:8">
      <c r="E283" s="6"/>
      <c r="F283" s="6"/>
      <c r="H283" s="7"/>
    </row>
    <row r="284" spans="5:8">
      <c r="E284" s="6"/>
      <c r="F284" s="6"/>
      <c r="H284" s="7"/>
    </row>
    <row r="285" spans="5:8">
      <c r="E285" s="6"/>
      <c r="F285" s="6"/>
      <c r="H285" s="7"/>
    </row>
    <row r="286" spans="5:8">
      <c r="E286" s="6"/>
      <c r="F286" s="6"/>
      <c r="H286" s="7"/>
    </row>
    <row r="287" spans="5:8">
      <c r="E287" s="6"/>
      <c r="F287" s="6"/>
      <c r="H287" s="7"/>
    </row>
    <row r="288" spans="5:8">
      <c r="E288" s="6"/>
      <c r="F288" s="6"/>
      <c r="H288" s="7"/>
    </row>
    <row r="289" spans="5:8">
      <c r="E289" s="6"/>
      <c r="F289" s="6"/>
      <c r="H289" s="7"/>
    </row>
    <row r="290" spans="5:8">
      <c r="E290" s="6"/>
      <c r="F290" s="6"/>
      <c r="H290" s="7"/>
    </row>
    <row r="291" spans="5:8">
      <c r="E291" s="6"/>
      <c r="F291" s="6"/>
      <c r="H291" s="7"/>
    </row>
    <row r="292" spans="5:8">
      <c r="E292" s="6"/>
      <c r="F292" s="6"/>
      <c r="H292" s="7"/>
    </row>
    <row r="293" spans="5:8">
      <c r="E293" s="6"/>
      <c r="F293" s="6"/>
      <c r="H293" s="7"/>
    </row>
    <row r="294" spans="5:8">
      <c r="E294" s="6"/>
      <c r="F294" s="6"/>
      <c r="H294" s="7"/>
    </row>
    <row r="295" spans="5:8">
      <c r="E295" s="6"/>
      <c r="F295" s="6"/>
      <c r="H295" s="7"/>
    </row>
    <row r="296" spans="5:8">
      <c r="E296" s="6"/>
      <c r="F296" s="6"/>
      <c r="H296" s="7"/>
    </row>
    <row r="297" spans="5:8">
      <c r="E297" s="6"/>
      <c r="F297" s="6"/>
      <c r="H297" s="7"/>
    </row>
    <row r="298" spans="5:8">
      <c r="E298" s="6"/>
      <c r="F298" s="6"/>
      <c r="H298" s="7"/>
    </row>
    <row r="299" spans="5:8">
      <c r="E299" s="6"/>
      <c r="F299" s="6"/>
      <c r="H299" s="7"/>
    </row>
    <row r="300" spans="5:8">
      <c r="E300" s="6"/>
      <c r="F300" s="6"/>
      <c r="H300" s="7"/>
    </row>
    <row r="301" spans="5:8">
      <c r="E301" s="6"/>
      <c r="F301" s="6"/>
      <c r="H301" s="7"/>
    </row>
    <row r="302" spans="5:8">
      <c r="E302" s="6"/>
      <c r="F302" s="6"/>
      <c r="H302" s="7"/>
    </row>
    <row r="303" spans="5:8">
      <c r="E303" s="6"/>
      <c r="F303" s="6"/>
      <c r="H303" s="7"/>
    </row>
    <row r="304" spans="5:8">
      <c r="E304" s="6"/>
      <c r="F304" s="6"/>
      <c r="H304" s="7"/>
    </row>
    <row r="305" spans="5:8">
      <c r="E305" s="6"/>
      <c r="F305" s="6"/>
      <c r="H305" s="7"/>
    </row>
    <row r="306" spans="5:8">
      <c r="E306" s="6"/>
      <c r="F306" s="6"/>
      <c r="H306" s="7"/>
    </row>
    <row r="307" spans="5:8">
      <c r="E307" s="6"/>
      <c r="F307" s="6"/>
      <c r="H307" s="7"/>
    </row>
    <row r="308" spans="5:8">
      <c r="E308" s="6"/>
      <c r="F308" s="6"/>
      <c r="H308" s="7"/>
    </row>
    <row r="309" spans="5:8">
      <c r="E309" s="6"/>
      <c r="F309" s="6"/>
      <c r="H309" s="7"/>
    </row>
    <row r="310" spans="5:8">
      <c r="E310" s="6"/>
      <c r="F310" s="6"/>
      <c r="H310" s="7"/>
    </row>
    <row r="311" spans="5:8">
      <c r="E311" s="6"/>
      <c r="F311" s="6"/>
      <c r="H311" s="7"/>
    </row>
    <row r="312" spans="5:8">
      <c r="E312" s="6"/>
      <c r="F312" s="6"/>
      <c r="H312" s="7"/>
    </row>
    <row r="313" spans="5:8">
      <c r="E313" s="6"/>
      <c r="F313" s="6"/>
      <c r="H313" s="7"/>
    </row>
    <row r="314" spans="5:8">
      <c r="E314" s="6"/>
      <c r="F314" s="6"/>
      <c r="H314" s="7"/>
    </row>
    <row r="315" spans="5:8">
      <c r="E315" s="6"/>
      <c r="F315" s="6"/>
      <c r="H315" s="7"/>
    </row>
    <row r="316" spans="5:8">
      <c r="E316" s="6"/>
      <c r="F316" s="6"/>
      <c r="H316" s="7"/>
    </row>
    <row r="317" spans="5:8">
      <c r="E317" s="6"/>
      <c r="F317" s="6"/>
      <c r="H317" s="7"/>
    </row>
    <row r="318" spans="5:8">
      <c r="E318" s="6"/>
      <c r="F318" s="6"/>
      <c r="H318" s="7"/>
    </row>
    <row r="319" spans="5:8">
      <c r="E319" s="6"/>
      <c r="F319" s="6"/>
      <c r="H319" s="7"/>
    </row>
    <row r="320" spans="5:8">
      <c r="E320" s="6"/>
      <c r="F320" s="6"/>
      <c r="H320" s="7"/>
    </row>
    <row r="321" spans="5:8">
      <c r="E321" s="6"/>
      <c r="F321" s="6"/>
      <c r="H321" s="7"/>
    </row>
    <row r="322" spans="5:8">
      <c r="E322" s="6"/>
      <c r="F322" s="6"/>
      <c r="H322" s="7"/>
    </row>
    <row r="323" spans="5:8">
      <c r="E323" s="6"/>
      <c r="F323" s="6"/>
      <c r="H323" s="7"/>
    </row>
    <row r="324" spans="5:8">
      <c r="E324" s="6"/>
      <c r="F324" s="6"/>
      <c r="H324" s="7"/>
    </row>
    <row r="325" spans="5:8">
      <c r="E325" s="6"/>
      <c r="F325" s="6"/>
      <c r="H325" s="7"/>
    </row>
    <row r="326" spans="5:8">
      <c r="E326" s="6"/>
      <c r="F326" s="6"/>
      <c r="H326" s="7"/>
    </row>
    <row r="327" spans="5:8">
      <c r="E327" s="6"/>
      <c r="F327" s="6"/>
      <c r="H327" s="7"/>
    </row>
    <row r="328" spans="5:8">
      <c r="E328" s="6"/>
      <c r="F328" s="6"/>
      <c r="H328" s="7"/>
    </row>
    <row r="329" spans="5:8">
      <c r="E329" s="6"/>
      <c r="F329" s="6"/>
      <c r="H329" s="7"/>
    </row>
    <row r="330" spans="5:8">
      <c r="E330" s="6"/>
      <c r="F330" s="6"/>
      <c r="H330" s="7"/>
    </row>
    <row r="331" spans="5:8">
      <c r="E331" s="6"/>
      <c r="F331" s="6"/>
      <c r="H331" s="7"/>
    </row>
    <row r="332" spans="5:8">
      <c r="E332" s="6"/>
      <c r="F332" s="6"/>
      <c r="H332" s="7"/>
    </row>
    <row r="333" spans="5:8">
      <c r="E333" s="6"/>
      <c r="F333" s="6"/>
      <c r="H333" s="7"/>
    </row>
    <row r="334" spans="5:8">
      <c r="E334" s="6"/>
      <c r="F334" s="6"/>
      <c r="H334" s="7"/>
    </row>
    <row r="335" spans="5:8">
      <c r="E335" s="6"/>
      <c r="F335" s="6"/>
      <c r="H335" s="7"/>
    </row>
    <row r="336" spans="5:8">
      <c r="E336" s="6"/>
      <c r="F336" s="6"/>
      <c r="H336" s="7"/>
    </row>
    <row r="337" spans="5:8">
      <c r="E337" s="6"/>
      <c r="F337" s="6"/>
      <c r="H337" s="7"/>
    </row>
    <row r="338" spans="5:8">
      <c r="E338" s="6"/>
      <c r="F338" s="6"/>
      <c r="H338" s="7"/>
    </row>
    <row r="339" spans="5:8">
      <c r="E339" s="6"/>
      <c r="F339" s="6"/>
      <c r="H339" s="7"/>
    </row>
    <row r="340" spans="5:8">
      <c r="E340" s="6"/>
      <c r="F340" s="6"/>
      <c r="H340" s="7"/>
    </row>
    <row r="341" spans="5:8">
      <c r="E341" s="6"/>
      <c r="F341" s="6"/>
      <c r="H341" s="7"/>
    </row>
    <row r="342" spans="5:8">
      <c r="E342" s="6"/>
      <c r="F342" s="6"/>
      <c r="H342" s="7"/>
    </row>
    <row r="343" spans="5:8">
      <c r="E343" s="6"/>
      <c r="F343" s="6"/>
      <c r="H343" s="7"/>
    </row>
    <row r="344" spans="5:8">
      <c r="E344" s="6"/>
      <c r="F344" s="6"/>
      <c r="H344" s="7"/>
    </row>
    <row r="345" spans="5:8">
      <c r="E345" s="6"/>
      <c r="F345" s="6"/>
      <c r="H345" s="7"/>
    </row>
    <row r="346" spans="5:8">
      <c r="E346" s="6"/>
      <c r="F346" s="6"/>
      <c r="H346" s="7"/>
    </row>
    <row r="347" spans="5:8">
      <c r="E347" s="6"/>
      <c r="F347" s="6"/>
      <c r="H347" s="7"/>
    </row>
    <row r="348" spans="5:8">
      <c r="E348" s="6"/>
      <c r="F348" s="6"/>
      <c r="H348" s="7"/>
    </row>
    <row r="349" spans="5:8">
      <c r="E349" s="6"/>
      <c r="F349" s="6"/>
      <c r="H349" s="7"/>
    </row>
    <row r="350" spans="5:8">
      <c r="E350" s="6"/>
      <c r="F350" s="6"/>
      <c r="H350" s="7"/>
    </row>
    <row r="351" spans="5:8">
      <c r="E351" s="6"/>
      <c r="F351" s="6"/>
      <c r="H351" s="7"/>
    </row>
    <row r="352" spans="5:8">
      <c r="E352" s="6"/>
      <c r="F352" s="6"/>
      <c r="H352" s="7"/>
    </row>
    <row r="353" spans="5:8">
      <c r="E353" s="6"/>
      <c r="F353" s="6"/>
      <c r="H353" s="7"/>
    </row>
    <row r="354" spans="5:8">
      <c r="E354" s="6"/>
      <c r="F354" s="6"/>
      <c r="H354" s="7"/>
    </row>
    <row r="355" spans="5:8">
      <c r="E355" s="6"/>
      <c r="F355" s="6"/>
      <c r="H355" s="7"/>
    </row>
    <row r="356" spans="5:8">
      <c r="E356" s="6"/>
      <c r="F356" s="6"/>
      <c r="H356" s="7"/>
    </row>
    <row r="357" spans="5:8">
      <c r="E357" s="6"/>
      <c r="F357" s="6"/>
      <c r="H357" s="7"/>
    </row>
    <row r="358" spans="5:8">
      <c r="E358" s="6"/>
      <c r="F358" s="6"/>
      <c r="H358" s="7"/>
    </row>
    <row r="359" spans="5:8">
      <c r="E359" s="6"/>
      <c r="F359" s="6"/>
      <c r="H359" s="7"/>
    </row>
    <row r="360" spans="5:8">
      <c r="E360" s="6"/>
      <c r="F360" s="6"/>
      <c r="H360" s="7"/>
    </row>
    <row r="361" spans="5:8">
      <c r="E361" s="6"/>
      <c r="F361" s="6"/>
      <c r="H361" s="7"/>
    </row>
    <row r="362" spans="5:8">
      <c r="E362" s="6"/>
      <c r="F362" s="6"/>
      <c r="H362" s="7"/>
    </row>
    <row r="363" spans="5:8">
      <c r="E363" s="6"/>
      <c r="F363" s="6"/>
      <c r="H363" s="7"/>
    </row>
    <row r="364" spans="5:8">
      <c r="E364" s="6"/>
      <c r="F364" s="6"/>
      <c r="H364" s="7"/>
    </row>
    <row r="365" spans="5:8">
      <c r="E365" s="6"/>
      <c r="F365" s="6"/>
      <c r="H365" s="7"/>
    </row>
    <row r="366" spans="5:8">
      <c r="E366" s="6"/>
      <c r="F366" s="6"/>
      <c r="H366" s="7"/>
    </row>
    <row r="367" spans="5:8">
      <c r="E367" s="6"/>
      <c r="F367" s="6"/>
      <c r="H367" s="7"/>
    </row>
    <row r="368" spans="5:8">
      <c r="E368" s="6"/>
      <c r="F368" s="6"/>
      <c r="H368" s="7"/>
    </row>
    <row r="369" spans="5:8">
      <c r="E369" s="6"/>
      <c r="F369" s="6"/>
      <c r="H369" s="7"/>
    </row>
    <row r="370" spans="5:8">
      <c r="E370" s="6"/>
      <c r="F370" s="6"/>
      <c r="H370" s="7"/>
    </row>
    <row r="371" spans="5:8">
      <c r="E371" s="6"/>
      <c r="F371" s="6"/>
      <c r="H371" s="7"/>
    </row>
    <row r="372" spans="5:8">
      <c r="E372" s="6"/>
      <c r="F372" s="6"/>
      <c r="H372" s="7"/>
    </row>
    <row r="373" spans="5:8">
      <c r="E373" s="6"/>
      <c r="F373" s="6"/>
      <c r="H373" s="7"/>
    </row>
    <row r="374" spans="5:8">
      <c r="E374" s="6"/>
      <c r="F374" s="6"/>
      <c r="H374" s="7"/>
    </row>
    <row r="375" spans="5:8">
      <c r="E375" s="6"/>
      <c r="F375" s="6"/>
      <c r="H375" s="7"/>
    </row>
    <row r="376" spans="5:8">
      <c r="E376" s="6"/>
      <c r="F376" s="6"/>
      <c r="H376" s="7"/>
    </row>
    <row r="377" spans="5:8">
      <c r="E377" s="6"/>
      <c r="F377" s="6"/>
      <c r="H377" s="7"/>
    </row>
    <row r="378" spans="5:8">
      <c r="E378" s="6"/>
      <c r="F378" s="6"/>
      <c r="H378" s="7"/>
    </row>
    <row r="379" spans="5:8">
      <c r="E379" s="6"/>
      <c r="F379" s="6"/>
      <c r="H379" s="7"/>
    </row>
    <row r="380" spans="5:8">
      <c r="E380" s="6"/>
      <c r="F380" s="6"/>
      <c r="H380" s="7"/>
    </row>
    <row r="381" spans="5:8">
      <c r="E381" s="6"/>
      <c r="F381" s="6"/>
      <c r="H381" s="7"/>
    </row>
    <row r="382" spans="5:8">
      <c r="E382" s="6"/>
      <c r="F382" s="6"/>
      <c r="H382" s="7"/>
    </row>
    <row r="383" spans="5:8">
      <c r="E383" s="6"/>
      <c r="F383" s="6"/>
      <c r="H383" s="7"/>
    </row>
    <row r="384" spans="5:8">
      <c r="E384" s="6"/>
      <c r="F384" s="6"/>
      <c r="H384" s="7"/>
    </row>
    <row r="385" spans="5:8">
      <c r="E385" s="6"/>
      <c r="F385" s="6"/>
      <c r="H385" s="7"/>
    </row>
    <row r="386" spans="5:8">
      <c r="E386" s="6"/>
      <c r="F386" s="6"/>
      <c r="H386" s="7"/>
    </row>
    <row r="387" spans="5:8">
      <c r="E387" s="6"/>
      <c r="F387" s="6"/>
      <c r="H387" s="7"/>
    </row>
    <row r="388" spans="5:8">
      <c r="E388" s="6"/>
      <c r="F388" s="6"/>
      <c r="H388" s="7"/>
    </row>
    <row r="389" spans="5:8">
      <c r="E389" s="6"/>
      <c r="F389" s="6"/>
      <c r="H389" s="7"/>
    </row>
    <row r="390" spans="5:8">
      <c r="E390" s="6"/>
      <c r="F390" s="6"/>
      <c r="H390" s="7"/>
    </row>
    <row r="391" spans="5:8">
      <c r="E391" s="6"/>
      <c r="F391" s="6"/>
      <c r="H391" s="7"/>
    </row>
    <row r="392" spans="5:8">
      <c r="E392" s="6"/>
      <c r="F392" s="6"/>
      <c r="H392" s="7"/>
    </row>
    <row r="393" spans="5:8">
      <c r="E393" s="6"/>
      <c r="F393" s="6"/>
      <c r="H393" s="7"/>
    </row>
    <row r="394" spans="5:8">
      <c r="E394" s="6"/>
      <c r="F394" s="6"/>
      <c r="H394" s="7"/>
    </row>
    <row r="395" spans="5:8">
      <c r="E395" s="6"/>
      <c r="F395" s="6"/>
      <c r="H395" s="7"/>
    </row>
    <row r="396" spans="5:8">
      <c r="E396" s="6"/>
      <c r="F396" s="6"/>
      <c r="H396" s="7"/>
    </row>
    <row r="397" spans="5:8">
      <c r="E397" s="6"/>
      <c r="F397" s="6"/>
      <c r="H397" s="7"/>
    </row>
    <row r="398" spans="5:8">
      <c r="E398" s="6"/>
      <c r="F398" s="6"/>
      <c r="H398" s="7"/>
    </row>
    <row r="399" spans="5:8">
      <c r="E399" s="6"/>
      <c r="F399" s="6"/>
      <c r="H399" s="7"/>
    </row>
    <row r="400" spans="5:8">
      <c r="E400" s="6"/>
      <c r="F400" s="6"/>
      <c r="H400" s="7"/>
    </row>
    <row r="401" spans="5:8">
      <c r="E401" s="6"/>
      <c r="F401" s="6"/>
      <c r="H401" s="7"/>
    </row>
    <row r="402" spans="5:8">
      <c r="E402" s="6"/>
      <c r="F402" s="6"/>
      <c r="H402" s="7"/>
    </row>
    <row r="403" spans="5:8">
      <c r="E403" s="6"/>
      <c r="F403" s="6"/>
      <c r="H403" s="7"/>
    </row>
    <row r="404" spans="5:8">
      <c r="E404" s="6"/>
      <c r="F404" s="6"/>
      <c r="H404" s="7"/>
    </row>
    <row r="405" spans="5:8">
      <c r="E405" s="6"/>
      <c r="F405" s="6"/>
      <c r="H405" s="7"/>
    </row>
    <row r="406" spans="5:8">
      <c r="E406" s="6"/>
      <c r="F406" s="6"/>
      <c r="H406" s="7"/>
    </row>
    <row r="407" spans="5:8">
      <c r="E407" s="6"/>
      <c r="F407" s="6"/>
      <c r="H407" s="7"/>
    </row>
    <row r="408" spans="5:8">
      <c r="E408" s="6"/>
      <c r="F408" s="6"/>
      <c r="H408" s="7"/>
    </row>
    <row r="409" spans="5:8">
      <c r="E409" s="6"/>
      <c r="F409" s="6"/>
      <c r="H409" s="7"/>
    </row>
    <row r="410" spans="5:8">
      <c r="E410" s="6"/>
      <c r="F410" s="6"/>
      <c r="H410" s="7"/>
    </row>
    <row r="411" spans="5:8">
      <c r="E411" s="6"/>
      <c r="F411" s="6"/>
      <c r="H411" s="7"/>
    </row>
    <row r="412" spans="5:8">
      <c r="E412" s="6"/>
      <c r="F412" s="6"/>
      <c r="H412" s="7"/>
    </row>
    <row r="413" spans="5:8">
      <c r="E413" s="6"/>
      <c r="F413" s="6"/>
      <c r="H413" s="7"/>
    </row>
    <row r="414" spans="5:8">
      <c r="E414" s="6"/>
      <c r="F414" s="6"/>
      <c r="H414" s="7"/>
    </row>
    <row r="415" spans="5:8">
      <c r="E415" s="6"/>
      <c r="F415" s="6"/>
      <c r="H415" s="7"/>
    </row>
    <row r="416" spans="5:8">
      <c r="E416" s="6"/>
      <c r="F416" s="6"/>
      <c r="H416" s="7"/>
    </row>
    <row r="417" spans="5:8">
      <c r="E417" s="6"/>
      <c r="F417" s="6"/>
      <c r="H417" s="7"/>
    </row>
    <row r="418" spans="5:8">
      <c r="E418" s="6"/>
      <c r="F418" s="6"/>
      <c r="H418" s="7"/>
    </row>
    <row r="419" spans="5:8">
      <c r="E419" s="6"/>
      <c r="F419" s="6"/>
      <c r="H419" s="7"/>
    </row>
    <row r="420" spans="5:8">
      <c r="E420" s="6"/>
      <c r="F420" s="6"/>
      <c r="H420" s="7"/>
    </row>
    <row r="421" spans="5:8">
      <c r="E421" s="6"/>
      <c r="F421" s="6"/>
      <c r="H421" s="7"/>
    </row>
    <row r="422" spans="5:8">
      <c r="E422" s="6"/>
      <c r="F422" s="6"/>
      <c r="H422" s="7"/>
    </row>
    <row r="423" spans="5:8">
      <c r="E423" s="6"/>
      <c r="F423" s="6"/>
      <c r="H423" s="7"/>
    </row>
    <row r="424" spans="5:8">
      <c r="E424" s="6"/>
      <c r="F424" s="6"/>
      <c r="H424" s="7"/>
    </row>
    <row r="425" spans="5:8">
      <c r="E425" s="6"/>
      <c r="F425" s="6"/>
      <c r="H425" s="7"/>
    </row>
    <row r="426" spans="5:8">
      <c r="E426" s="6"/>
      <c r="F426" s="6"/>
      <c r="H426" s="7"/>
    </row>
    <row r="427" spans="5:8">
      <c r="E427" s="6"/>
      <c r="F427" s="6"/>
      <c r="H427" s="7"/>
    </row>
    <row r="428" spans="5:8">
      <c r="E428" s="6"/>
      <c r="F428" s="6"/>
      <c r="H428" s="7"/>
    </row>
    <row r="429" spans="5:8">
      <c r="E429" s="6"/>
      <c r="F429" s="6"/>
      <c r="H429" s="7"/>
    </row>
    <row r="430" spans="5:8">
      <c r="E430" s="6"/>
      <c r="F430" s="6"/>
      <c r="H430" s="7"/>
    </row>
    <row r="431" spans="5:8">
      <c r="E431" s="6"/>
      <c r="F431" s="6"/>
      <c r="H431" s="7"/>
    </row>
    <row r="432" spans="5:8">
      <c r="E432" s="6"/>
      <c r="F432" s="6"/>
      <c r="H432" s="7"/>
    </row>
    <row r="433" spans="5:8">
      <c r="E433" s="6"/>
      <c r="F433" s="6"/>
      <c r="H433" s="7"/>
    </row>
    <row r="434" spans="5:8">
      <c r="E434" s="6"/>
      <c r="F434" s="6"/>
      <c r="H434" s="7"/>
    </row>
    <row r="435" spans="5:8">
      <c r="E435" s="6"/>
      <c r="F435" s="6"/>
      <c r="H435" s="7"/>
    </row>
    <row r="436" spans="5:8">
      <c r="E436" s="6"/>
      <c r="F436" s="6"/>
      <c r="H436" s="7"/>
    </row>
    <row r="437" spans="5:8">
      <c r="E437" s="6"/>
      <c r="F437" s="6"/>
      <c r="H437" s="7"/>
    </row>
    <row r="438" spans="5:8">
      <c r="E438" s="6"/>
      <c r="F438" s="6"/>
      <c r="H438" s="7"/>
    </row>
    <row r="439" spans="5:8">
      <c r="E439" s="6"/>
      <c r="F439" s="6"/>
      <c r="H439" s="7"/>
    </row>
    <row r="440" spans="5:8">
      <c r="E440" s="6"/>
      <c r="F440" s="6"/>
      <c r="H440" s="7"/>
    </row>
    <row r="441" spans="5:8">
      <c r="E441" s="6"/>
      <c r="F441" s="6"/>
      <c r="H441" s="7"/>
    </row>
    <row r="442" spans="5:8">
      <c r="E442" s="6"/>
      <c r="F442" s="6"/>
      <c r="H442" s="7"/>
    </row>
    <row r="443" spans="5:8">
      <c r="E443" s="6"/>
      <c r="F443" s="6"/>
      <c r="H443" s="7"/>
    </row>
    <row r="444" spans="5:8">
      <c r="E444" s="6"/>
      <c r="F444" s="6"/>
      <c r="H444" s="7"/>
    </row>
    <row r="445" spans="5:8">
      <c r="E445" s="6"/>
      <c r="F445" s="6"/>
      <c r="H445" s="7"/>
    </row>
    <row r="446" spans="5:8">
      <c r="E446" s="6"/>
      <c r="F446" s="6"/>
      <c r="H446" s="7"/>
    </row>
    <row r="447" spans="5:8">
      <c r="E447" s="6"/>
      <c r="F447" s="6"/>
      <c r="H447" s="7"/>
    </row>
    <row r="448" spans="5:8">
      <c r="E448" s="6"/>
      <c r="F448" s="6"/>
      <c r="H448" s="7"/>
    </row>
    <row r="449" spans="5:8">
      <c r="E449" s="6"/>
      <c r="F449" s="6"/>
      <c r="H449" s="7"/>
    </row>
    <row r="450" spans="5:8">
      <c r="E450" s="6"/>
      <c r="F450" s="6"/>
      <c r="H450" s="7"/>
    </row>
    <row r="451" spans="5:8">
      <c r="E451" s="6"/>
      <c r="F451" s="6"/>
      <c r="H451" s="7"/>
    </row>
    <row r="452" spans="5:8">
      <c r="E452" s="6"/>
      <c r="F452" s="6"/>
      <c r="H452" s="7"/>
    </row>
    <row r="453" spans="5:8">
      <c r="E453" s="6"/>
      <c r="F453" s="6"/>
      <c r="H453" s="7"/>
    </row>
    <row r="454" spans="5:8">
      <c r="E454" s="6"/>
      <c r="F454" s="6"/>
      <c r="H454" s="7"/>
    </row>
    <row r="455" spans="5:8">
      <c r="E455" s="6"/>
      <c r="F455" s="6"/>
      <c r="H455" s="7"/>
    </row>
    <row r="456" spans="5:8">
      <c r="E456" s="6"/>
      <c r="F456" s="6"/>
      <c r="H456" s="7"/>
    </row>
    <row r="457" spans="5:8">
      <c r="E457" s="6"/>
      <c r="F457" s="6"/>
      <c r="H457" s="7"/>
    </row>
    <row r="458" spans="5:8">
      <c r="E458" s="6"/>
      <c r="F458" s="6"/>
      <c r="H458" s="7"/>
    </row>
    <row r="459" spans="5:8">
      <c r="E459" s="6"/>
      <c r="F459" s="6"/>
      <c r="H459" s="7"/>
    </row>
    <row r="460" spans="5:8">
      <c r="E460" s="6"/>
      <c r="F460" s="6"/>
      <c r="H460" s="7"/>
    </row>
    <row r="461" spans="5:8">
      <c r="E461" s="6"/>
      <c r="F461" s="6"/>
      <c r="H461" s="7"/>
    </row>
    <row r="462" spans="5:8">
      <c r="E462" s="6"/>
      <c r="F462" s="6"/>
      <c r="H462" s="7"/>
    </row>
    <row r="463" spans="5:8">
      <c r="E463" s="6"/>
      <c r="F463" s="6"/>
      <c r="H463" s="7"/>
    </row>
    <row r="464" spans="5:8">
      <c r="E464" s="6"/>
      <c r="F464" s="6"/>
      <c r="H464" s="7"/>
    </row>
    <row r="465" spans="5:8">
      <c r="E465" s="6"/>
      <c r="F465" s="6"/>
      <c r="H465" s="7"/>
    </row>
    <row r="466" spans="5:8">
      <c r="E466" s="6"/>
      <c r="F466" s="6"/>
      <c r="H466" s="7"/>
    </row>
    <row r="467" spans="5:8">
      <c r="E467" s="6"/>
      <c r="F467" s="6"/>
      <c r="H467" s="7"/>
    </row>
    <row r="468" spans="5:8">
      <c r="E468" s="6"/>
      <c r="F468" s="6"/>
      <c r="H468" s="7"/>
    </row>
    <row r="469" spans="5:8">
      <c r="E469" s="6"/>
      <c r="F469" s="6"/>
      <c r="H469" s="7"/>
    </row>
    <row r="470" spans="5:8">
      <c r="E470" s="6"/>
      <c r="F470" s="6"/>
      <c r="H470" s="7"/>
    </row>
    <row r="471" spans="5:8">
      <c r="E471" s="6"/>
      <c r="F471" s="6"/>
      <c r="H471" s="7"/>
    </row>
    <row r="472" spans="5:8">
      <c r="E472" s="6"/>
      <c r="F472" s="6"/>
      <c r="H472" s="7"/>
    </row>
    <row r="473" spans="5:8">
      <c r="E473" s="6"/>
      <c r="F473" s="6"/>
      <c r="H473" s="7"/>
    </row>
    <row r="474" spans="5:8">
      <c r="E474" s="6"/>
      <c r="F474" s="6"/>
      <c r="H474" s="7"/>
    </row>
    <row r="475" spans="5:8">
      <c r="E475" s="6"/>
      <c r="F475" s="6"/>
      <c r="H475" s="7"/>
    </row>
    <row r="476" spans="5:8">
      <c r="E476" s="6"/>
      <c r="F476" s="6"/>
      <c r="H476" s="7"/>
    </row>
    <row r="477" spans="5:8">
      <c r="E477" s="6"/>
      <c r="F477" s="6"/>
      <c r="H477" s="7"/>
    </row>
    <row r="478" spans="5:8">
      <c r="E478" s="6"/>
      <c r="F478" s="6"/>
      <c r="H478" s="7"/>
    </row>
    <row r="479" spans="5:8">
      <c r="E479" s="6"/>
      <c r="F479" s="6"/>
      <c r="H479" s="7"/>
    </row>
    <row r="480" spans="5:8">
      <c r="E480" s="6"/>
      <c r="F480" s="6"/>
      <c r="H480" s="7"/>
    </row>
    <row r="481" spans="5:8">
      <c r="E481" s="6"/>
      <c r="F481" s="6"/>
      <c r="H481" s="7"/>
    </row>
    <row r="482" spans="5:8">
      <c r="E482" s="6"/>
      <c r="F482" s="6"/>
      <c r="H482" s="7"/>
    </row>
    <row r="483" spans="5:8">
      <c r="E483" s="6"/>
      <c r="F483" s="6"/>
      <c r="H483" s="7"/>
    </row>
    <row r="484" spans="5:8">
      <c r="E484" s="6"/>
      <c r="F484" s="6"/>
      <c r="H484" s="7"/>
    </row>
    <row r="485" spans="5:8">
      <c r="E485" s="6"/>
      <c r="F485" s="6"/>
      <c r="H485" s="7"/>
    </row>
    <row r="486" spans="5:8">
      <c r="E486" s="6"/>
      <c r="F486" s="6"/>
      <c r="H486" s="7"/>
    </row>
    <row r="487" spans="5:8">
      <c r="E487" s="6"/>
      <c r="F487" s="6"/>
      <c r="H487" s="7"/>
    </row>
    <row r="488" spans="5:8">
      <c r="E488" s="6"/>
      <c r="F488" s="6"/>
      <c r="H488" s="7"/>
    </row>
    <row r="489" spans="5:8">
      <c r="E489" s="6"/>
      <c r="F489" s="6"/>
      <c r="H489" s="7"/>
    </row>
    <row r="490" spans="5:8">
      <c r="E490" s="6"/>
      <c r="F490" s="6"/>
      <c r="H490" s="7"/>
    </row>
    <row r="491" spans="5:8">
      <c r="E491" s="6"/>
      <c r="F491" s="6"/>
      <c r="H491" s="7"/>
    </row>
    <row r="492" spans="5:8">
      <c r="E492" s="6"/>
      <c r="F492" s="6"/>
      <c r="H492" s="7"/>
    </row>
    <row r="493" spans="5:8">
      <c r="E493" s="6"/>
      <c r="F493" s="6"/>
      <c r="H493" s="7"/>
    </row>
    <row r="494" spans="5:8">
      <c r="E494" s="6"/>
      <c r="F494" s="6"/>
      <c r="H494" s="7"/>
    </row>
    <row r="495" spans="5:8">
      <c r="E495" s="6"/>
      <c r="F495" s="6"/>
      <c r="H495" s="7"/>
    </row>
    <row r="496" spans="5:8">
      <c r="E496" s="6"/>
      <c r="F496" s="6"/>
      <c r="H496" s="7"/>
    </row>
    <row r="497" spans="5:8">
      <c r="E497" s="6"/>
      <c r="F497" s="6"/>
      <c r="H497" s="7"/>
    </row>
    <row r="498" spans="5:8">
      <c r="E498" s="6"/>
      <c r="F498" s="6"/>
      <c r="H498" s="7"/>
    </row>
    <row r="499" spans="5:8">
      <c r="E499" s="6"/>
      <c r="F499" s="6"/>
      <c r="H499" s="7"/>
    </row>
    <row r="500" spans="5:8">
      <c r="E500" s="6"/>
      <c r="F500" s="6"/>
      <c r="H500" s="7"/>
    </row>
    <row r="501" spans="5:8">
      <c r="E501" s="6"/>
      <c r="F501" s="6"/>
      <c r="H501" s="7"/>
    </row>
    <row r="502" spans="5:8">
      <c r="E502" s="6"/>
      <c r="F502" s="6"/>
      <c r="H502" s="7"/>
    </row>
    <row r="503" spans="5:8">
      <c r="E503" s="6"/>
      <c r="F503" s="6"/>
      <c r="H503" s="7"/>
    </row>
    <row r="504" spans="5:8">
      <c r="E504" s="6"/>
      <c r="F504" s="6"/>
      <c r="H504" s="7"/>
    </row>
    <row r="505" spans="5:8">
      <c r="E505" s="6"/>
      <c r="F505" s="6"/>
      <c r="H505" s="7"/>
    </row>
    <row r="506" spans="5:8">
      <c r="E506" s="6"/>
      <c r="F506" s="6"/>
      <c r="H506" s="7"/>
    </row>
    <row r="507" spans="5:8">
      <c r="E507" s="6"/>
      <c r="F507" s="6"/>
      <c r="H507" s="7"/>
    </row>
    <row r="508" spans="5:8">
      <c r="E508" s="6"/>
      <c r="F508" s="6"/>
      <c r="H508" s="7"/>
    </row>
    <row r="509" spans="5:8">
      <c r="E509" s="6"/>
      <c r="F509" s="6"/>
      <c r="H509" s="7"/>
    </row>
    <row r="510" spans="5:8">
      <c r="E510" s="6"/>
      <c r="F510" s="6"/>
      <c r="H510" s="7"/>
    </row>
    <row r="511" spans="5:8">
      <c r="E511" s="6"/>
      <c r="F511" s="6"/>
      <c r="H511" s="7"/>
    </row>
    <row r="512" spans="5:8">
      <c r="E512" s="6"/>
      <c r="F512" s="6"/>
      <c r="H512" s="7"/>
    </row>
    <row r="513" spans="5:8">
      <c r="E513" s="6"/>
      <c r="F513" s="6"/>
      <c r="H513" s="7"/>
    </row>
    <row r="514" spans="5:8">
      <c r="E514" s="6"/>
      <c r="F514" s="6"/>
      <c r="H514" s="7"/>
    </row>
    <row r="515" spans="5:8">
      <c r="E515" s="6"/>
      <c r="F515" s="6"/>
      <c r="H515" s="7"/>
    </row>
    <row r="516" spans="5:8">
      <c r="E516" s="6"/>
      <c r="F516" s="6"/>
      <c r="H516" s="7"/>
    </row>
    <row r="517" spans="5:8">
      <c r="E517" s="6"/>
      <c r="F517" s="6"/>
      <c r="H517" s="7"/>
    </row>
    <row r="518" spans="5:8">
      <c r="E518" s="6"/>
      <c r="F518" s="6"/>
      <c r="H518" s="7"/>
    </row>
    <row r="519" spans="5:8">
      <c r="E519" s="6"/>
      <c r="F519" s="6"/>
      <c r="H519" s="7"/>
    </row>
    <row r="520" spans="5:8">
      <c r="E520" s="6"/>
      <c r="F520" s="6"/>
      <c r="H520" s="7"/>
    </row>
    <row r="521" spans="5:8">
      <c r="E521" s="6"/>
      <c r="F521" s="6"/>
      <c r="H521" s="7"/>
    </row>
    <row r="522" spans="5:8">
      <c r="E522" s="6"/>
      <c r="F522" s="6"/>
      <c r="H522" s="7"/>
    </row>
    <row r="523" spans="5:8">
      <c r="E523" s="6"/>
      <c r="F523" s="6"/>
      <c r="H523" s="7"/>
    </row>
    <row r="524" spans="5:8">
      <c r="E524" s="6"/>
      <c r="F524" s="6"/>
      <c r="H524" s="7"/>
    </row>
    <row r="525" spans="5:8">
      <c r="E525" s="6"/>
      <c r="F525" s="6"/>
      <c r="H525" s="7"/>
    </row>
    <row r="526" spans="5:8">
      <c r="E526" s="6"/>
      <c r="F526" s="6"/>
      <c r="H526" s="7"/>
    </row>
    <row r="527" spans="5:8">
      <c r="E527" s="6"/>
      <c r="F527" s="6"/>
      <c r="H527" s="7"/>
    </row>
    <row r="528" spans="5:8">
      <c r="E528" s="6"/>
      <c r="F528" s="6"/>
      <c r="H528" s="7"/>
    </row>
    <row r="529" spans="5:8">
      <c r="E529" s="6"/>
      <c r="F529" s="6"/>
      <c r="H529" s="7"/>
    </row>
    <row r="530" spans="5:8">
      <c r="E530" s="6"/>
      <c r="F530" s="6"/>
      <c r="H530" s="7"/>
    </row>
    <row r="531" spans="5:8">
      <c r="E531" s="6"/>
      <c r="F531" s="6"/>
      <c r="H531" s="7"/>
    </row>
    <row r="532" spans="5:8">
      <c r="E532" s="6"/>
      <c r="F532" s="6"/>
      <c r="H532" s="7"/>
    </row>
    <row r="533" spans="5:8">
      <c r="E533" s="6"/>
      <c r="F533" s="6"/>
      <c r="H533" s="7"/>
    </row>
    <row r="534" spans="5:8">
      <c r="E534" s="6"/>
      <c r="F534" s="6"/>
      <c r="H534" s="7"/>
    </row>
    <row r="535" spans="5:8">
      <c r="E535" s="6"/>
      <c r="F535" s="6"/>
      <c r="H535" s="7"/>
    </row>
    <row r="536" spans="5:8">
      <c r="E536" s="6"/>
      <c r="F536" s="6"/>
      <c r="H536" s="7"/>
    </row>
    <row r="537" spans="5:8">
      <c r="E537" s="6"/>
      <c r="F537" s="6"/>
      <c r="H537" s="7"/>
    </row>
    <row r="538" spans="5:8">
      <c r="E538" s="6"/>
      <c r="F538" s="6"/>
      <c r="H538" s="7"/>
    </row>
    <row r="539" spans="5:8">
      <c r="E539" s="6"/>
      <c r="F539" s="6"/>
      <c r="H539" s="7"/>
    </row>
    <row r="540" spans="5:8">
      <c r="E540" s="6"/>
      <c r="F540" s="6"/>
      <c r="H540" s="7"/>
    </row>
    <row r="541" spans="5:8">
      <c r="E541" s="6"/>
      <c r="F541" s="6"/>
      <c r="H541" s="7"/>
    </row>
    <row r="542" spans="5:8">
      <c r="E542" s="6"/>
      <c r="F542" s="6"/>
      <c r="H542" s="7"/>
    </row>
    <row r="543" spans="5:8">
      <c r="E543" s="6"/>
      <c r="F543" s="6"/>
      <c r="H543" s="7"/>
    </row>
    <row r="544" spans="5:8">
      <c r="E544" s="6"/>
      <c r="F544" s="6"/>
      <c r="H544" s="7"/>
    </row>
    <row r="545" spans="5:8">
      <c r="E545" s="6"/>
      <c r="F545" s="6"/>
      <c r="H545" s="7"/>
    </row>
    <row r="546" spans="5:8">
      <c r="E546" s="6"/>
      <c r="F546" s="6"/>
      <c r="H546" s="7"/>
    </row>
    <row r="547" spans="5:8">
      <c r="E547" s="6"/>
      <c r="F547" s="6"/>
      <c r="H547" s="7"/>
    </row>
    <row r="548" spans="5:8">
      <c r="E548" s="6"/>
      <c r="F548" s="6"/>
      <c r="H548" s="7"/>
    </row>
    <row r="549" spans="5:8">
      <c r="E549" s="6"/>
      <c r="F549" s="6"/>
      <c r="H549" s="7"/>
    </row>
    <row r="550" spans="5:8">
      <c r="E550" s="6"/>
      <c r="F550" s="6"/>
      <c r="H550" s="7"/>
    </row>
    <row r="551" spans="5:8">
      <c r="E551" s="6"/>
      <c r="F551" s="6"/>
      <c r="H551" s="7"/>
    </row>
    <row r="552" spans="5:8">
      <c r="E552" s="6"/>
      <c r="F552" s="6"/>
      <c r="H552" s="7"/>
    </row>
    <row r="553" spans="5:8">
      <c r="E553" s="6"/>
      <c r="F553" s="6"/>
      <c r="H553" s="7"/>
    </row>
    <row r="554" spans="5:8">
      <c r="E554" s="6"/>
      <c r="F554" s="6"/>
      <c r="H554" s="7"/>
    </row>
    <row r="555" spans="5:8">
      <c r="E555" s="6"/>
      <c r="F555" s="6"/>
      <c r="H555" s="7"/>
    </row>
    <row r="556" spans="5:8">
      <c r="E556" s="6"/>
      <c r="F556" s="6"/>
      <c r="H556" s="7"/>
    </row>
    <row r="557" spans="5:8">
      <c r="E557" s="6"/>
      <c r="F557" s="6"/>
      <c r="H557" s="7"/>
    </row>
    <row r="558" spans="5:8">
      <c r="E558" s="6"/>
      <c r="F558" s="6"/>
      <c r="H558" s="7"/>
    </row>
    <row r="559" spans="5:8">
      <c r="E559" s="6"/>
      <c r="F559" s="6"/>
      <c r="H559" s="7"/>
    </row>
    <row r="560" spans="5:8">
      <c r="E560" s="6"/>
      <c r="F560" s="6"/>
      <c r="H560" s="7"/>
    </row>
    <row r="561" spans="5:8">
      <c r="E561" s="6"/>
      <c r="F561" s="6"/>
      <c r="H561" s="7"/>
    </row>
    <row r="562" spans="5:8">
      <c r="E562" s="6"/>
      <c r="F562" s="6"/>
      <c r="H562" s="7"/>
    </row>
    <row r="563" spans="5:8">
      <c r="E563" s="6"/>
      <c r="F563" s="6"/>
      <c r="H563" s="7"/>
    </row>
    <row r="564" spans="5:8">
      <c r="E564" s="6"/>
      <c r="F564" s="6"/>
      <c r="H564" s="7"/>
    </row>
    <row r="565" spans="5:8">
      <c r="E565" s="6"/>
      <c r="F565" s="6"/>
      <c r="H565" s="7"/>
    </row>
    <row r="566" spans="5:8">
      <c r="E566" s="6"/>
      <c r="F566" s="6"/>
      <c r="H566" s="7"/>
    </row>
    <row r="567" spans="5:8">
      <c r="E567" s="6"/>
      <c r="F567" s="6"/>
      <c r="H567" s="7"/>
    </row>
    <row r="568" spans="5:8">
      <c r="E568" s="6"/>
      <c r="F568" s="6"/>
      <c r="H568" s="7"/>
    </row>
    <row r="569" spans="5:8">
      <c r="E569" s="6"/>
      <c r="F569" s="6"/>
      <c r="H569" s="7"/>
    </row>
    <row r="570" spans="5:8">
      <c r="E570" s="6"/>
      <c r="F570" s="6"/>
      <c r="H570" s="7"/>
    </row>
    <row r="571" spans="5:8">
      <c r="E571" s="6"/>
      <c r="F571" s="6"/>
      <c r="H571" s="7"/>
    </row>
    <row r="572" spans="5:8">
      <c r="E572" s="6"/>
      <c r="F572" s="6"/>
      <c r="H572" s="7"/>
    </row>
    <row r="573" spans="5:8">
      <c r="E573" s="6"/>
      <c r="F573" s="6"/>
      <c r="H573" s="7"/>
    </row>
    <row r="574" spans="5:8">
      <c r="E574" s="6"/>
      <c r="F574" s="6"/>
      <c r="H574" s="7"/>
    </row>
    <row r="575" spans="5:8">
      <c r="E575" s="6"/>
      <c r="F575" s="6"/>
      <c r="H575" s="7"/>
    </row>
    <row r="576" spans="5:8">
      <c r="E576" s="6"/>
      <c r="F576" s="6"/>
      <c r="H576" s="7"/>
    </row>
    <row r="577" spans="5:8">
      <c r="E577" s="6"/>
      <c r="F577" s="6"/>
      <c r="H577" s="7"/>
    </row>
    <row r="578" spans="5:8">
      <c r="E578" s="6"/>
      <c r="F578" s="6"/>
      <c r="H578" s="7"/>
    </row>
    <row r="579" spans="5:8">
      <c r="E579" s="6"/>
      <c r="F579" s="6"/>
      <c r="H579" s="7"/>
    </row>
    <row r="580" spans="5:8">
      <c r="E580" s="6"/>
      <c r="F580" s="6"/>
      <c r="H580" s="7"/>
    </row>
    <row r="581" spans="5:8">
      <c r="E581" s="6"/>
      <c r="F581" s="6"/>
      <c r="H581" s="7"/>
    </row>
    <row r="582" spans="5:8">
      <c r="E582" s="6"/>
      <c r="F582" s="6"/>
      <c r="H582" s="7"/>
    </row>
    <row r="583" spans="5:8">
      <c r="E583" s="6"/>
      <c r="F583" s="6"/>
      <c r="H583" s="7"/>
    </row>
    <row r="584" spans="5:8">
      <c r="E584" s="6"/>
      <c r="F584" s="6"/>
      <c r="H584" s="7"/>
    </row>
    <row r="585" spans="5:8">
      <c r="E585" s="6"/>
      <c r="F585" s="6"/>
      <c r="H585" s="7"/>
    </row>
    <row r="586" spans="5:8">
      <c r="E586" s="6"/>
      <c r="F586" s="6"/>
      <c r="H586" s="7"/>
    </row>
    <row r="587" spans="5:8">
      <c r="E587" s="6"/>
      <c r="F587" s="6"/>
      <c r="H587" s="7"/>
    </row>
    <row r="588" spans="5:8">
      <c r="E588" s="6"/>
      <c r="F588" s="6"/>
      <c r="H588" s="7"/>
    </row>
    <row r="589" spans="5:8">
      <c r="E589" s="6"/>
      <c r="F589" s="6"/>
      <c r="H589" s="7"/>
    </row>
    <row r="590" spans="5:8">
      <c r="E590" s="6"/>
      <c r="F590" s="6"/>
      <c r="H590" s="7"/>
    </row>
    <row r="591" spans="5:8">
      <c r="E591" s="6"/>
      <c r="F591" s="6"/>
      <c r="H591" s="7"/>
    </row>
    <row r="592" spans="5:8">
      <c r="E592" s="6"/>
      <c r="F592" s="6"/>
      <c r="H592" s="7"/>
    </row>
    <row r="593" spans="5:8">
      <c r="E593" s="6"/>
      <c r="F593" s="6"/>
      <c r="H593" s="7"/>
    </row>
    <row r="594" spans="5:8">
      <c r="E594" s="6"/>
      <c r="F594" s="6"/>
      <c r="H594" s="7"/>
    </row>
    <row r="595" spans="5:8">
      <c r="E595" s="6"/>
      <c r="F595" s="6"/>
      <c r="H595" s="7"/>
    </row>
    <row r="596" spans="5:8">
      <c r="E596" s="6"/>
      <c r="F596" s="6"/>
      <c r="H596" s="7"/>
    </row>
    <row r="597" spans="5:8">
      <c r="E597" s="6"/>
      <c r="F597" s="6"/>
      <c r="H597" s="7"/>
    </row>
    <row r="598" spans="5:8">
      <c r="E598" s="6"/>
      <c r="F598" s="6"/>
      <c r="H598" s="7"/>
    </row>
    <row r="599" spans="5:8">
      <c r="E599" s="6"/>
      <c r="F599" s="6"/>
      <c r="H599" s="7"/>
    </row>
    <row r="600" spans="5:8">
      <c r="E600" s="6"/>
      <c r="F600" s="6"/>
      <c r="H600" s="7"/>
    </row>
    <row r="601" spans="5:8">
      <c r="E601" s="6"/>
      <c r="F601" s="6"/>
      <c r="H601" s="7"/>
    </row>
    <row r="602" spans="5:8">
      <c r="E602" s="6"/>
      <c r="F602" s="6"/>
      <c r="H602" s="7"/>
    </row>
    <row r="603" spans="5:8">
      <c r="E603" s="6"/>
      <c r="F603" s="6"/>
      <c r="H603" s="7"/>
    </row>
    <row r="604" spans="5:8">
      <c r="E604" s="6"/>
      <c r="F604" s="6"/>
      <c r="H604" s="7"/>
    </row>
    <row r="605" spans="5:8">
      <c r="E605" s="6"/>
      <c r="F605" s="6"/>
      <c r="H605" s="7"/>
    </row>
    <row r="606" spans="5:8">
      <c r="E606" s="6"/>
      <c r="F606" s="6"/>
      <c r="H606" s="7"/>
    </row>
    <row r="607" spans="5:8">
      <c r="E607" s="6"/>
      <c r="F607" s="6"/>
      <c r="H607" s="7"/>
    </row>
    <row r="608" spans="5:8">
      <c r="E608" s="6"/>
      <c r="F608" s="6"/>
      <c r="H608" s="7"/>
    </row>
    <row r="609" spans="5:8">
      <c r="E609" s="6"/>
      <c r="F609" s="6"/>
      <c r="H609" s="7"/>
    </row>
    <row r="610" spans="5:8">
      <c r="E610" s="6"/>
      <c r="F610" s="6"/>
      <c r="H610" s="7"/>
    </row>
    <row r="611" spans="5:8">
      <c r="E611" s="6"/>
      <c r="F611" s="6"/>
      <c r="H611" s="7"/>
    </row>
    <row r="612" spans="5:8">
      <c r="E612" s="6"/>
      <c r="F612" s="6"/>
      <c r="H612" s="7"/>
    </row>
    <row r="613" spans="5:8">
      <c r="E613" s="6"/>
      <c r="F613" s="6"/>
      <c r="H613" s="7"/>
    </row>
    <row r="614" spans="5:8">
      <c r="E614" s="6"/>
      <c r="F614" s="6"/>
      <c r="H614" s="7"/>
    </row>
    <row r="615" spans="5:8">
      <c r="E615" s="6"/>
      <c r="F615" s="6"/>
      <c r="H615" s="7"/>
    </row>
    <row r="616" spans="5:8">
      <c r="E616" s="6"/>
      <c r="F616" s="6"/>
      <c r="H616" s="7"/>
    </row>
    <row r="617" spans="5:8">
      <c r="E617" s="6"/>
      <c r="F617" s="6"/>
      <c r="H617" s="7"/>
    </row>
    <row r="618" spans="5:8">
      <c r="E618" s="6"/>
      <c r="F618" s="6"/>
      <c r="H618" s="7"/>
    </row>
    <row r="619" spans="5:8">
      <c r="E619" s="6"/>
      <c r="F619" s="6"/>
      <c r="H619" s="7"/>
    </row>
    <row r="620" spans="5:8">
      <c r="E620" s="6"/>
      <c r="F620" s="6"/>
      <c r="H620" s="7"/>
    </row>
    <row r="621" spans="5:8">
      <c r="E621" s="6"/>
      <c r="F621" s="6"/>
      <c r="H621" s="7"/>
    </row>
    <row r="622" spans="5:8">
      <c r="E622" s="6"/>
      <c r="F622" s="6"/>
      <c r="H622" s="7"/>
    </row>
    <row r="623" spans="5:8">
      <c r="E623" s="6"/>
      <c r="F623" s="6"/>
      <c r="H623" s="7"/>
    </row>
    <row r="624" spans="5:8">
      <c r="E624" s="6"/>
      <c r="F624" s="6"/>
      <c r="H624" s="7"/>
    </row>
    <row r="625" spans="5:8">
      <c r="E625" s="6"/>
      <c r="F625" s="6"/>
      <c r="H625" s="7"/>
    </row>
    <row r="626" spans="5:8">
      <c r="E626" s="6"/>
      <c r="F626" s="6"/>
      <c r="H626" s="7"/>
    </row>
    <row r="627" spans="5:8">
      <c r="E627" s="6"/>
      <c r="F627" s="6"/>
      <c r="H627" s="7"/>
    </row>
    <row r="628" spans="5:8">
      <c r="E628" s="6"/>
      <c r="F628" s="6"/>
      <c r="H628" s="7"/>
    </row>
    <row r="629" spans="5:8">
      <c r="E629" s="6"/>
      <c r="F629" s="6"/>
      <c r="H629" s="7"/>
    </row>
    <row r="630" spans="5:8">
      <c r="E630" s="6"/>
      <c r="F630" s="6"/>
      <c r="H630" s="7"/>
    </row>
    <row r="631" spans="5:8">
      <c r="E631" s="6"/>
      <c r="F631" s="6"/>
      <c r="H631" s="7"/>
    </row>
    <row r="632" spans="5:8">
      <c r="E632" s="6"/>
      <c r="F632" s="6"/>
      <c r="H632" s="7"/>
    </row>
    <row r="633" spans="5:8">
      <c r="E633" s="6"/>
      <c r="F633" s="6"/>
      <c r="H633" s="7"/>
    </row>
    <row r="634" spans="5:8">
      <c r="E634" s="6"/>
      <c r="F634" s="6"/>
      <c r="H634" s="7"/>
    </row>
    <row r="635" spans="5:8">
      <c r="E635" s="6"/>
      <c r="F635" s="6"/>
      <c r="H635" s="7"/>
    </row>
    <row r="636" spans="5:8">
      <c r="E636" s="6"/>
      <c r="F636" s="6"/>
      <c r="H636" s="7"/>
    </row>
    <row r="637" spans="5:8">
      <c r="E637" s="6"/>
      <c r="F637" s="6"/>
      <c r="H637" s="7"/>
    </row>
    <row r="638" spans="5:8">
      <c r="E638" s="6"/>
      <c r="F638" s="6"/>
      <c r="H638" s="7"/>
    </row>
    <row r="639" spans="5:8">
      <c r="E639" s="6"/>
      <c r="F639" s="6"/>
      <c r="H639" s="7"/>
    </row>
    <row r="640" spans="5:8">
      <c r="E640" s="6"/>
      <c r="F640" s="6"/>
      <c r="H640" s="7"/>
    </row>
    <row r="641" spans="5:8">
      <c r="E641" s="6"/>
      <c r="F641" s="6"/>
      <c r="H641" s="7"/>
    </row>
    <row r="642" spans="5:8">
      <c r="E642" s="6"/>
      <c r="F642" s="6"/>
      <c r="H642" s="7"/>
    </row>
    <row r="643" spans="5:8">
      <c r="E643" s="6"/>
      <c r="F643" s="6"/>
      <c r="H643" s="7"/>
    </row>
    <row r="644" spans="5:8">
      <c r="E644" s="6"/>
      <c r="F644" s="6"/>
      <c r="H644" s="7"/>
    </row>
    <row r="645" spans="5:8">
      <c r="E645" s="6"/>
      <c r="F645" s="6"/>
      <c r="H645" s="7"/>
    </row>
    <row r="646" spans="5:8">
      <c r="E646" s="6"/>
      <c r="F646" s="6"/>
      <c r="H646" s="7"/>
    </row>
    <row r="647" spans="5:8">
      <c r="E647" s="6"/>
      <c r="F647" s="6"/>
      <c r="H647" s="7"/>
    </row>
    <row r="648" spans="5:8">
      <c r="E648" s="6"/>
      <c r="F648" s="6"/>
      <c r="H648" s="7"/>
    </row>
    <row r="649" spans="5:8">
      <c r="E649" s="6"/>
      <c r="F649" s="6"/>
      <c r="H649" s="7"/>
    </row>
    <row r="650" spans="5:8">
      <c r="E650" s="6"/>
      <c r="F650" s="6"/>
      <c r="H650" s="7"/>
    </row>
    <row r="651" spans="5:8">
      <c r="E651" s="6"/>
      <c r="F651" s="6"/>
      <c r="H651" s="7"/>
    </row>
    <row r="652" spans="5:8">
      <c r="E652" s="6"/>
      <c r="F652" s="6"/>
      <c r="H652" s="7"/>
    </row>
    <row r="653" spans="5:8">
      <c r="E653" s="6"/>
      <c r="F653" s="6"/>
      <c r="H653" s="7"/>
    </row>
    <row r="654" spans="5:8">
      <c r="E654" s="6"/>
      <c r="F654" s="6"/>
      <c r="H654" s="7"/>
    </row>
    <row r="655" spans="5:8">
      <c r="E655" s="6"/>
      <c r="F655" s="6"/>
      <c r="H655" s="7"/>
    </row>
    <row r="656" spans="5:8">
      <c r="E656" s="6"/>
      <c r="F656" s="6"/>
      <c r="H656" s="7"/>
    </row>
    <row r="657" spans="5:8">
      <c r="E657" s="6"/>
      <c r="F657" s="6"/>
      <c r="H657" s="7"/>
    </row>
    <row r="658" spans="5:8">
      <c r="E658" s="6"/>
      <c r="F658" s="6"/>
      <c r="H658" s="7"/>
    </row>
    <row r="659" spans="5:8">
      <c r="E659" s="6"/>
      <c r="F659" s="6"/>
      <c r="H659" s="7"/>
    </row>
    <row r="660" spans="5:8">
      <c r="E660" s="6"/>
      <c r="F660" s="6"/>
      <c r="H660" s="7"/>
    </row>
    <row r="661" spans="5:8">
      <c r="E661" s="6"/>
      <c r="F661" s="6"/>
      <c r="H661" s="7"/>
    </row>
    <row r="662" spans="5:8">
      <c r="E662" s="6"/>
      <c r="F662" s="6"/>
      <c r="H662" s="7"/>
    </row>
    <row r="663" spans="5:8">
      <c r="E663" s="6"/>
      <c r="F663" s="6"/>
      <c r="H663" s="7"/>
    </row>
    <row r="664" spans="5:8">
      <c r="E664" s="6"/>
      <c r="F664" s="6"/>
      <c r="H664" s="7"/>
    </row>
    <row r="665" spans="5:8">
      <c r="E665" s="6"/>
      <c r="F665" s="6"/>
      <c r="H665" s="7"/>
    </row>
    <row r="666" spans="5:8">
      <c r="E666" s="6"/>
      <c r="F666" s="6"/>
      <c r="H666" s="7"/>
    </row>
    <row r="667" spans="5:8">
      <c r="E667" s="6"/>
      <c r="F667" s="6"/>
      <c r="H667" s="7"/>
    </row>
    <row r="668" spans="5:8">
      <c r="E668" s="6"/>
      <c r="F668" s="6"/>
      <c r="H668" s="7"/>
    </row>
    <row r="669" spans="5:8">
      <c r="E669" s="6"/>
      <c r="F669" s="6"/>
      <c r="H669" s="7"/>
    </row>
    <row r="670" spans="5:8">
      <c r="E670" s="6"/>
      <c r="F670" s="6"/>
      <c r="H670" s="7"/>
    </row>
    <row r="671" spans="5:8">
      <c r="E671" s="6"/>
      <c r="F671" s="6"/>
      <c r="H671" s="7"/>
    </row>
    <row r="672" spans="5:8">
      <c r="E672" s="6"/>
      <c r="F672" s="6"/>
      <c r="H672" s="7"/>
    </row>
    <row r="673" spans="5:8">
      <c r="E673" s="6"/>
      <c r="F673" s="6"/>
      <c r="H673" s="7"/>
    </row>
    <row r="674" spans="5:8">
      <c r="E674" s="6"/>
      <c r="F674" s="6"/>
      <c r="H674" s="7"/>
    </row>
    <row r="675" spans="5:8">
      <c r="E675" s="6"/>
      <c r="F675" s="6"/>
      <c r="H675" s="7"/>
    </row>
    <row r="676" spans="5:8">
      <c r="E676" s="6"/>
      <c r="F676" s="6"/>
      <c r="H676" s="7"/>
    </row>
    <row r="677" spans="5:8">
      <c r="E677" s="6"/>
      <c r="F677" s="6"/>
      <c r="H677" s="7"/>
    </row>
    <row r="678" spans="5:8">
      <c r="E678" s="6"/>
      <c r="F678" s="6"/>
      <c r="H678" s="7"/>
    </row>
    <row r="679" spans="5:8">
      <c r="E679" s="6"/>
      <c r="F679" s="6"/>
      <c r="H679" s="7"/>
    </row>
    <row r="680" spans="5:8">
      <c r="E680" s="6"/>
      <c r="F680" s="6"/>
      <c r="H680" s="7"/>
    </row>
    <row r="681" spans="5:8">
      <c r="E681" s="6"/>
      <c r="F681" s="6"/>
      <c r="H681" s="7"/>
    </row>
    <row r="682" spans="5:8">
      <c r="E682" s="6"/>
      <c r="F682" s="6"/>
      <c r="H682" s="7"/>
    </row>
    <row r="683" spans="5:8">
      <c r="E683" s="6"/>
      <c r="F683" s="6"/>
      <c r="H683" s="7"/>
    </row>
    <row r="684" spans="5:8">
      <c r="E684" s="6"/>
      <c r="F684" s="6"/>
      <c r="H684" s="7"/>
    </row>
    <row r="685" spans="5:8">
      <c r="E685" s="6"/>
      <c r="F685" s="6"/>
      <c r="H685" s="7"/>
    </row>
    <row r="686" spans="5:8">
      <c r="E686" s="6"/>
      <c r="F686" s="6"/>
      <c r="H686" s="7"/>
    </row>
    <row r="687" spans="5:8">
      <c r="E687" s="6"/>
      <c r="F687" s="6"/>
      <c r="H687" s="7"/>
    </row>
    <row r="688" spans="5:8">
      <c r="E688" s="6"/>
      <c r="F688" s="6"/>
      <c r="H688" s="7"/>
    </row>
    <row r="689" spans="5:8">
      <c r="E689" s="6"/>
      <c r="F689" s="6"/>
      <c r="H689" s="7"/>
    </row>
    <row r="690" spans="5:8">
      <c r="E690" s="6"/>
      <c r="F690" s="6"/>
      <c r="H690" s="7"/>
    </row>
    <row r="691" spans="5:8">
      <c r="E691" s="6"/>
      <c r="F691" s="6"/>
      <c r="H691" s="7"/>
    </row>
    <row r="692" spans="5:8">
      <c r="E692" s="6"/>
      <c r="F692" s="6"/>
      <c r="H692" s="7"/>
    </row>
    <row r="693" spans="5:8">
      <c r="E693" s="6"/>
      <c r="F693" s="6"/>
      <c r="H693" s="7"/>
    </row>
    <row r="694" spans="5:8">
      <c r="E694" s="6"/>
      <c r="F694" s="6"/>
      <c r="H694" s="7"/>
    </row>
    <row r="695" spans="5:8">
      <c r="E695" s="6"/>
      <c r="F695" s="6"/>
      <c r="H695" s="7"/>
    </row>
    <row r="696" spans="5:8">
      <c r="E696" s="6"/>
      <c r="F696" s="6"/>
      <c r="H696" s="7"/>
    </row>
    <row r="697" spans="5:8">
      <c r="E697" s="6"/>
      <c r="F697" s="6"/>
      <c r="H697" s="7"/>
    </row>
    <row r="698" spans="5:8">
      <c r="E698" s="6"/>
      <c r="F698" s="6"/>
      <c r="H698" s="7"/>
    </row>
    <row r="699" spans="5:8">
      <c r="E699" s="6"/>
      <c r="F699" s="6"/>
      <c r="H699" s="7"/>
    </row>
    <row r="700" spans="5:8">
      <c r="E700" s="6"/>
      <c r="F700" s="6"/>
      <c r="H700" s="7"/>
    </row>
    <row r="701" spans="5:8">
      <c r="E701" s="6"/>
      <c r="F701" s="6"/>
      <c r="H701" s="7"/>
    </row>
    <row r="702" spans="5:8">
      <c r="E702" s="6"/>
      <c r="F702" s="6"/>
      <c r="H702" s="7"/>
    </row>
    <row r="703" spans="5:8">
      <c r="E703" s="6"/>
      <c r="F703" s="6"/>
      <c r="H703" s="7"/>
    </row>
    <row r="704" spans="5:8">
      <c r="E704" s="6"/>
      <c r="F704" s="6"/>
      <c r="H704" s="7"/>
    </row>
    <row r="705" spans="5:8">
      <c r="E705" s="6"/>
      <c r="F705" s="6"/>
      <c r="H705" s="7"/>
    </row>
    <row r="706" spans="5:8">
      <c r="E706" s="6"/>
      <c r="F706" s="6"/>
      <c r="H706" s="7"/>
    </row>
    <row r="707" spans="5:8">
      <c r="E707" s="6"/>
      <c r="F707" s="6"/>
      <c r="H707" s="7"/>
    </row>
    <row r="708" spans="5:8">
      <c r="E708" s="6"/>
      <c r="F708" s="6"/>
      <c r="H708" s="7"/>
    </row>
    <row r="709" spans="5:8">
      <c r="E709" s="6"/>
      <c r="F709" s="6"/>
      <c r="H709" s="7"/>
    </row>
    <row r="710" spans="5:8">
      <c r="E710" s="6"/>
      <c r="F710" s="6"/>
      <c r="H710" s="7"/>
    </row>
    <row r="711" spans="5:8">
      <c r="E711" s="6"/>
      <c r="F711" s="6"/>
      <c r="H711" s="7"/>
    </row>
    <row r="712" spans="5:8">
      <c r="E712" s="6"/>
      <c r="F712" s="6"/>
      <c r="H712" s="7"/>
    </row>
    <row r="713" spans="5:8">
      <c r="E713" s="6"/>
      <c r="F713" s="6"/>
      <c r="H713" s="7"/>
    </row>
    <row r="714" spans="5:8">
      <c r="E714" s="6"/>
      <c r="F714" s="6"/>
      <c r="H714" s="7"/>
    </row>
    <row r="715" spans="5:8">
      <c r="E715" s="6"/>
      <c r="F715" s="6"/>
      <c r="H715" s="7"/>
    </row>
    <row r="716" spans="5:8">
      <c r="E716" s="6"/>
      <c r="F716" s="6"/>
      <c r="H716" s="7"/>
    </row>
    <row r="717" spans="5:8">
      <c r="E717" s="6"/>
      <c r="F717" s="6"/>
      <c r="H717" s="7"/>
    </row>
    <row r="718" spans="5:8">
      <c r="E718" s="6"/>
      <c r="F718" s="6"/>
      <c r="H718" s="7"/>
    </row>
    <row r="719" spans="5:8">
      <c r="E719" s="6"/>
      <c r="F719" s="6"/>
      <c r="H719" s="7"/>
    </row>
    <row r="720" spans="5:8">
      <c r="E720" s="6"/>
      <c r="F720" s="6"/>
      <c r="H720" s="7"/>
    </row>
    <row r="721" spans="5:8">
      <c r="E721" s="6"/>
      <c r="F721" s="6"/>
      <c r="H721" s="7"/>
    </row>
    <row r="722" spans="5:8">
      <c r="E722" s="6"/>
      <c r="F722" s="6"/>
      <c r="H722" s="7"/>
    </row>
    <row r="723" spans="5:8">
      <c r="E723" s="6"/>
      <c r="F723" s="6"/>
      <c r="H723" s="7"/>
    </row>
    <row r="724" spans="5:8">
      <c r="E724" s="6"/>
      <c r="F724" s="6"/>
      <c r="H724" s="7"/>
    </row>
    <row r="725" spans="5:8">
      <c r="E725" s="6"/>
      <c r="F725" s="6"/>
      <c r="H725" s="7"/>
    </row>
    <row r="726" spans="5:8">
      <c r="E726" s="6"/>
      <c r="F726" s="6"/>
      <c r="H726" s="7"/>
    </row>
    <row r="727" spans="5:8">
      <c r="E727" s="6"/>
      <c r="F727" s="6"/>
      <c r="H727" s="7"/>
    </row>
    <row r="728" spans="5:8">
      <c r="E728" s="6"/>
      <c r="F728" s="6"/>
      <c r="H728" s="7"/>
    </row>
    <row r="729" spans="5:8">
      <c r="E729" s="6"/>
      <c r="F729" s="6"/>
      <c r="H729" s="7"/>
    </row>
    <row r="730" spans="5:8">
      <c r="E730" s="6"/>
      <c r="F730" s="6"/>
      <c r="H730" s="7"/>
    </row>
    <row r="731" spans="5:8">
      <c r="E731" s="6"/>
      <c r="F731" s="6"/>
      <c r="H731" s="7"/>
    </row>
    <row r="732" spans="5:8">
      <c r="E732" s="6"/>
      <c r="F732" s="6"/>
      <c r="H732" s="7"/>
    </row>
    <row r="733" spans="5:8">
      <c r="E733" s="6"/>
      <c r="F733" s="6"/>
      <c r="H733" s="7"/>
    </row>
    <row r="734" spans="5:8">
      <c r="E734" s="6"/>
      <c r="F734" s="6"/>
      <c r="H734" s="7"/>
    </row>
    <row r="735" spans="5:8">
      <c r="E735" s="6"/>
      <c r="F735" s="6"/>
      <c r="H735" s="7"/>
    </row>
    <row r="736" spans="5:8">
      <c r="E736" s="6"/>
      <c r="F736" s="6"/>
      <c r="H736" s="7"/>
    </row>
    <row r="737" spans="5:8">
      <c r="E737" s="6"/>
      <c r="F737" s="6"/>
      <c r="H737" s="7"/>
    </row>
    <row r="738" spans="5:8">
      <c r="E738" s="6"/>
      <c r="F738" s="6"/>
      <c r="H738" s="7"/>
    </row>
    <row r="739" spans="5:8">
      <c r="E739" s="6"/>
      <c r="F739" s="6"/>
      <c r="H739" s="7"/>
    </row>
    <row r="740" spans="5:8">
      <c r="E740" s="6"/>
      <c r="F740" s="6"/>
      <c r="H740" s="7"/>
    </row>
    <row r="741" spans="5:8">
      <c r="E741" s="6"/>
      <c r="F741" s="6"/>
      <c r="H741" s="7"/>
    </row>
    <row r="742" spans="5:8">
      <c r="E742" s="6"/>
      <c r="F742" s="6"/>
      <c r="H742" s="7"/>
    </row>
    <row r="743" spans="5:8">
      <c r="E743" s="6"/>
      <c r="F743" s="6"/>
      <c r="H743" s="7"/>
    </row>
    <row r="744" spans="5:8">
      <c r="E744" s="6"/>
      <c r="F744" s="6"/>
      <c r="H744" s="7"/>
    </row>
    <row r="745" spans="5:8">
      <c r="E745" s="6"/>
      <c r="F745" s="6"/>
      <c r="H745" s="7"/>
    </row>
    <row r="746" spans="5:8">
      <c r="E746" s="6"/>
      <c r="F746" s="6"/>
      <c r="H746" s="7"/>
    </row>
    <row r="747" spans="5:8">
      <c r="E747" s="6"/>
      <c r="F747" s="6"/>
      <c r="H747" s="7"/>
    </row>
    <row r="748" spans="5:8">
      <c r="E748" s="6"/>
      <c r="F748" s="6"/>
      <c r="H748" s="7"/>
    </row>
    <row r="749" spans="5:8">
      <c r="E749" s="6"/>
      <c r="F749" s="6"/>
      <c r="H749" s="7"/>
    </row>
    <row r="750" spans="5:8">
      <c r="E750" s="6"/>
      <c r="F750" s="6"/>
      <c r="H750" s="7"/>
    </row>
    <row r="751" spans="5:8">
      <c r="E751" s="6"/>
      <c r="F751" s="6"/>
      <c r="H751" s="7"/>
    </row>
    <row r="752" spans="5:8">
      <c r="E752" s="6"/>
      <c r="F752" s="6"/>
      <c r="H752" s="7"/>
    </row>
    <row r="753" spans="5:8">
      <c r="E753" s="6"/>
      <c r="F753" s="6"/>
      <c r="H753" s="7"/>
    </row>
    <row r="754" spans="5:8">
      <c r="E754" s="6"/>
      <c r="F754" s="6"/>
      <c r="H754" s="7"/>
    </row>
    <row r="755" spans="5:8">
      <c r="E755" s="6"/>
      <c r="F755" s="6"/>
      <c r="H755" s="7"/>
    </row>
    <row r="756" spans="5:8">
      <c r="E756" s="6"/>
      <c r="F756" s="6"/>
      <c r="H756" s="7"/>
    </row>
    <row r="757" spans="5:8">
      <c r="E757" s="6"/>
      <c r="F757" s="6"/>
      <c r="H757" s="7"/>
    </row>
    <row r="758" spans="5:8">
      <c r="E758" s="6"/>
      <c r="F758" s="6"/>
      <c r="H758" s="7"/>
    </row>
    <row r="759" spans="5:8">
      <c r="E759" s="6"/>
      <c r="F759" s="6"/>
      <c r="H759" s="7"/>
    </row>
    <row r="760" spans="5:8">
      <c r="E760" s="6"/>
      <c r="F760" s="6"/>
      <c r="H760" s="7"/>
    </row>
    <row r="761" spans="5:8">
      <c r="E761" s="6"/>
      <c r="F761" s="6"/>
      <c r="H761" s="7"/>
    </row>
    <row r="762" spans="5:8">
      <c r="E762" s="6"/>
      <c r="F762" s="6"/>
      <c r="H762" s="7"/>
    </row>
    <row r="763" spans="5:8">
      <c r="E763" s="6"/>
      <c r="F763" s="6"/>
      <c r="H763" s="7"/>
    </row>
    <row r="764" spans="5:8">
      <c r="E764" s="6"/>
      <c r="F764" s="6"/>
      <c r="H764" s="7"/>
    </row>
    <row r="765" spans="5:8">
      <c r="E765" s="6"/>
      <c r="F765" s="6"/>
      <c r="H765" s="7"/>
    </row>
    <row r="766" spans="5:8">
      <c r="E766" s="6"/>
      <c r="F766" s="6"/>
      <c r="H766" s="7"/>
    </row>
    <row r="767" spans="5:8">
      <c r="E767" s="6"/>
      <c r="F767" s="6"/>
      <c r="H767" s="7"/>
    </row>
    <row r="768" spans="5:8">
      <c r="E768" s="6"/>
      <c r="F768" s="6"/>
      <c r="H768" s="7"/>
    </row>
    <row r="769" spans="5:8">
      <c r="E769" s="6"/>
      <c r="F769" s="6"/>
      <c r="H769" s="7"/>
    </row>
    <row r="770" spans="5:8">
      <c r="E770" s="6"/>
      <c r="F770" s="6"/>
      <c r="H770" s="7"/>
    </row>
    <row r="771" spans="5:8">
      <c r="E771" s="6"/>
      <c r="F771" s="6"/>
      <c r="H771" s="7"/>
    </row>
    <row r="772" spans="5:8">
      <c r="E772" s="6"/>
      <c r="F772" s="6"/>
      <c r="H772" s="7"/>
    </row>
    <row r="773" spans="5:8">
      <c r="E773" s="6"/>
      <c r="F773" s="6"/>
      <c r="H773" s="7"/>
    </row>
    <row r="774" spans="5:8">
      <c r="E774" s="6"/>
      <c r="F774" s="6"/>
      <c r="H774" s="7"/>
    </row>
    <row r="775" spans="5:8">
      <c r="E775" s="6"/>
      <c r="F775" s="6"/>
      <c r="H775" s="7"/>
    </row>
    <row r="776" spans="5:8">
      <c r="E776" s="6"/>
      <c r="F776" s="6"/>
      <c r="H776" s="7"/>
    </row>
    <row r="777" spans="5:8">
      <c r="E777" s="6"/>
      <c r="F777" s="6"/>
      <c r="H777" s="7"/>
    </row>
    <row r="778" spans="5:8">
      <c r="E778" s="6"/>
      <c r="F778" s="6"/>
      <c r="H778" s="7"/>
    </row>
    <row r="779" spans="5:8">
      <c r="E779" s="6"/>
      <c r="F779" s="6"/>
      <c r="H779" s="7"/>
    </row>
    <row r="780" spans="5:8">
      <c r="E780" s="6"/>
      <c r="F780" s="6"/>
      <c r="H780" s="7"/>
    </row>
    <row r="781" spans="5:8">
      <c r="E781" s="6"/>
      <c r="F781" s="6"/>
      <c r="H781" s="7"/>
    </row>
    <row r="782" spans="5:8">
      <c r="E782" s="6"/>
      <c r="F782" s="6"/>
      <c r="H782" s="7"/>
    </row>
    <row r="783" spans="5:8">
      <c r="E783" s="6"/>
      <c r="F783" s="6"/>
      <c r="H783" s="7"/>
    </row>
    <row r="784" spans="5:8">
      <c r="E784" s="6"/>
      <c r="F784" s="6"/>
      <c r="H784" s="7"/>
    </row>
    <row r="785" spans="5:8">
      <c r="E785" s="6"/>
      <c r="F785" s="6"/>
      <c r="H785" s="7"/>
    </row>
    <row r="786" spans="5:8">
      <c r="E786" s="6"/>
      <c r="F786" s="6"/>
      <c r="H786" s="7"/>
    </row>
    <row r="787" spans="5:8">
      <c r="E787" s="6"/>
      <c r="F787" s="6"/>
      <c r="H787" s="7"/>
    </row>
    <row r="788" spans="5:8">
      <c r="E788" s="6"/>
      <c r="F788" s="6"/>
      <c r="H788" s="7"/>
    </row>
    <row r="789" spans="5:8">
      <c r="E789" s="6"/>
      <c r="F789" s="6"/>
      <c r="H789" s="7"/>
    </row>
    <row r="790" spans="5:8">
      <c r="E790" s="6"/>
      <c r="F790" s="6"/>
      <c r="H790" s="7"/>
    </row>
    <row r="791" spans="5:8">
      <c r="E791" s="6"/>
      <c r="F791" s="6"/>
      <c r="H791" s="7"/>
    </row>
    <row r="792" spans="5:8">
      <c r="E792" s="6"/>
      <c r="F792" s="6"/>
      <c r="H792" s="7"/>
    </row>
    <row r="793" spans="5:8">
      <c r="E793" s="6"/>
      <c r="F793" s="6"/>
      <c r="H793" s="7"/>
    </row>
    <row r="794" spans="5:8">
      <c r="E794" s="6"/>
      <c r="F794" s="6"/>
      <c r="H794" s="7"/>
    </row>
    <row r="795" spans="5:8">
      <c r="E795" s="6"/>
      <c r="F795" s="6"/>
      <c r="H795" s="7"/>
    </row>
    <row r="796" spans="5:8">
      <c r="E796" s="6"/>
      <c r="F796" s="6"/>
      <c r="H796" s="7"/>
    </row>
    <row r="797" spans="5:8">
      <c r="E797" s="6"/>
      <c r="F797" s="6"/>
      <c r="H797" s="7"/>
    </row>
    <row r="798" spans="5:8">
      <c r="E798" s="6"/>
      <c r="F798" s="6"/>
      <c r="H798" s="7"/>
    </row>
    <row r="799" spans="5:8">
      <c r="E799" s="6"/>
      <c r="F799" s="6"/>
      <c r="H799" s="7"/>
    </row>
    <row r="800" spans="5:8">
      <c r="E800" s="6"/>
      <c r="F800" s="6"/>
      <c r="H800" s="7"/>
    </row>
    <row r="801" spans="5:8">
      <c r="E801" s="6"/>
      <c r="F801" s="6"/>
      <c r="H801" s="7"/>
    </row>
    <row r="802" spans="5:8">
      <c r="E802" s="6"/>
      <c r="F802" s="6"/>
      <c r="H802" s="7"/>
    </row>
    <row r="803" spans="5:8">
      <c r="E803" s="6"/>
      <c r="F803" s="6"/>
      <c r="H803" s="7"/>
    </row>
    <row r="804" spans="5:8">
      <c r="E804" s="6"/>
      <c r="F804" s="6"/>
      <c r="H804" s="7"/>
    </row>
    <row r="805" spans="5:8">
      <c r="E805" s="6"/>
      <c r="F805" s="6"/>
      <c r="H805" s="7"/>
    </row>
    <row r="806" spans="5:8">
      <c r="E806" s="6"/>
      <c r="F806" s="6"/>
      <c r="H806" s="7"/>
    </row>
    <row r="807" spans="5:8">
      <c r="E807" s="6"/>
      <c r="F807" s="6"/>
      <c r="H807" s="7"/>
    </row>
    <row r="808" spans="5:8">
      <c r="E808" s="6"/>
      <c r="F808" s="6"/>
      <c r="H808" s="7"/>
    </row>
    <row r="809" spans="5:8">
      <c r="E809" s="6"/>
      <c r="F809" s="6"/>
      <c r="H809" s="7"/>
    </row>
    <row r="810" spans="5:8">
      <c r="E810" s="6"/>
      <c r="F810" s="6"/>
      <c r="H810" s="7"/>
    </row>
    <row r="811" spans="5:8">
      <c r="E811" s="6"/>
      <c r="F811" s="6"/>
      <c r="H811" s="7"/>
    </row>
    <row r="812" spans="5:8">
      <c r="E812" s="6"/>
      <c r="F812" s="6"/>
      <c r="H812" s="7"/>
    </row>
    <row r="813" spans="5:8">
      <c r="E813" s="6"/>
      <c r="F813" s="6"/>
      <c r="H813" s="7"/>
    </row>
    <row r="814" spans="5:8">
      <c r="E814" s="6"/>
      <c r="F814" s="6"/>
      <c r="H814" s="7"/>
    </row>
    <row r="815" spans="5:8">
      <c r="E815" s="6"/>
      <c r="F815" s="6"/>
      <c r="H815" s="7"/>
    </row>
    <row r="816" spans="5:8">
      <c r="E816" s="6"/>
      <c r="F816" s="6"/>
      <c r="H816" s="7"/>
    </row>
    <row r="817" spans="5:8">
      <c r="E817" s="6"/>
      <c r="F817" s="6"/>
      <c r="H817" s="7"/>
    </row>
    <row r="818" spans="5:8">
      <c r="E818" s="6"/>
      <c r="F818" s="6"/>
      <c r="H818" s="7"/>
    </row>
    <row r="819" spans="5:8">
      <c r="E819" s="6"/>
      <c r="F819" s="6"/>
      <c r="H819" s="7"/>
    </row>
    <row r="820" spans="5:8">
      <c r="E820" s="6"/>
      <c r="F820" s="6"/>
      <c r="H820" s="7"/>
    </row>
    <row r="821" spans="5:8">
      <c r="E821" s="6"/>
      <c r="F821" s="6"/>
      <c r="H821" s="7"/>
    </row>
    <row r="822" spans="5:8">
      <c r="E822" s="6"/>
      <c r="F822" s="6"/>
      <c r="H822" s="7"/>
    </row>
    <row r="823" spans="5:8">
      <c r="E823" s="6"/>
      <c r="F823" s="6"/>
      <c r="H823" s="7"/>
    </row>
    <row r="824" spans="5:8">
      <c r="E824" s="6"/>
      <c r="F824" s="6"/>
      <c r="H824" s="7"/>
    </row>
    <row r="825" spans="5:8">
      <c r="E825" s="6"/>
      <c r="F825" s="6"/>
      <c r="H825" s="7"/>
    </row>
    <row r="826" spans="5:8">
      <c r="E826" s="6"/>
      <c r="F826" s="6"/>
      <c r="H826" s="7"/>
    </row>
    <row r="827" spans="5:8">
      <c r="E827" s="6"/>
      <c r="F827" s="6"/>
      <c r="H827" s="7"/>
    </row>
    <row r="828" spans="5:8">
      <c r="E828" s="6"/>
      <c r="F828" s="6"/>
      <c r="H828" s="7"/>
    </row>
    <row r="829" spans="5:8">
      <c r="E829" s="6"/>
      <c r="F829" s="6"/>
      <c r="H829" s="7"/>
    </row>
    <row r="830" spans="5:8">
      <c r="E830" s="6"/>
      <c r="F830" s="6"/>
      <c r="H830" s="7"/>
    </row>
    <row r="831" spans="5:8">
      <c r="E831" s="6"/>
      <c r="F831" s="6"/>
      <c r="H831" s="7"/>
    </row>
    <row r="832" spans="5:8">
      <c r="E832" s="6"/>
      <c r="F832" s="6"/>
      <c r="H832" s="7"/>
    </row>
    <row r="833" spans="5:8">
      <c r="E833" s="6"/>
      <c r="F833" s="6"/>
      <c r="H833" s="7"/>
    </row>
    <row r="834" spans="5:8">
      <c r="E834" s="6"/>
      <c r="F834" s="6"/>
      <c r="H834" s="7"/>
    </row>
    <row r="835" spans="5:8">
      <c r="E835" s="6"/>
      <c r="F835" s="6"/>
      <c r="H835" s="7"/>
    </row>
    <row r="836" spans="5:8">
      <c r="E836" s="6"/>
      <c r="F836" s="6"/>
      <c r="H836" s="7"/>
    </row>
    <row r="837" spans="5:8">
      <c r="E837" s="6"/>
      <c r="F837" s="6"/>
      <c r="H837" s="7"/>
    </row>
    <row r="838" spans="5:8">
      <c r="E838" s="6"/>
      <c r="F838" s="6"/>
      <c r="H838" s="7"/>
    </row>
    <row r="839" spans="5:8">
      <c r="E839" s="6"/>
      <c r="F839" s="6"/>
      <c r="H839" s="7"/>
    </row>
    <row r="840" spans="5:8">
      <c r="E840" s="6"/>
      <c r="F840" s="6"/>
      <c r="H840" s="7"/>
    </row>
    <row r="841" spans="5:8">
      <c r="E841" s="6"/>
      <c r="F841" s="6"/>
      <c r="H841" s="7"/>
    </row>
    <row r="842" spans="5:8">
      <c r="E842" s="6"/>
      <c r="F842" s="6"/>
      <c r="H842" s="7"/>
    </row>
    <row r="843" spans="5:8">
      <c r="E843" s="6"/>
      <c r="F843" s="6"/>
      <c r="H843" s="7"/>
    </row>
    <row r="844" spans="5:8">
      <c r="E844" s="6"/>
      <c r="F844" s="6"/>
      <c r="H844" s="7"/>
    </row>
    <row r="845" spans="5:8">
      <c r="E845" s="6"/>
      <c r="F845" s="6"/>
      <c r="H845" s="7"/>
    </row>
    <row r="846" spans="5:8">
      <c r="E846" s="6"/>
      <c r="F846" s="6"/>
      <c r="H846" s="7"/>
    </row>
    <row r="847" spans="5:8">
      <c r="E847" s="6"/>
      <c r="F847" s="6"/>
      <c r="H847" s="7"/>
    </row>
    <row r="848" spans="5:8">
      <c r="E848" s="6"/>
      <c r="F848" s="6"/>
      <c r="H848" s="7"/>
    </row>
    <row r="849" spans="5:8">
      <c r="E849" s="6"/>
      <c r="F849" s="6"/>
      <c r="H849" s="7"/>
    </row>
    <row r="850" spans="5:8">
      <c r="E850" s="6"/>
      <c r="F850" s="6"/>
      <c r="H850" s="7"/>
    </row>
    <row r="851" spans="5:8">
      <c r="E851" s="6"/>
      <c r="F851" s="6"/>
      <c r="H851" s="7"/>
    </row>
    <row r="852" spans="5:8">
      <c r="E852" s="6"/>
      <c r="F852" s="6"/>
      <c r="H852" s="7"/>
    </row>
    <row r="853" spans="5:8">
      <c r="E853" s="6"/>
      <c r="F853" s="6"/>
      <c r="H853" s="7"/>
    </row>
    <row r="854" spans="5:8">
      <c r="E854" s="6"/>
      <c r="F854" s="6"/>
      <c r="H854" s="7"/>
    </row>
    <row r="855" spans="5:8">
      <c r="E855" s="6"/>
      <c r="F855" s="6"/>
      <c r="H855" s="7"/>
    </row>
    <row r="856" spans="5:8">
      <c r="E856" s="6"/>
      <c r="F856" s="6"/>
      <c r="H856" s="7"/>
    </row>
    <row r="857" spans="5:8">
      <c r="E857" s="6"/>
      <c r="F857" s="6"/>
      <c r="H857" s="7"/>
    </row>
    <row r="858" spans="5:8">
      <c r="E858" s="6"/>
      <c r="F858" s="6"/>
      <c r="H858" s="7"/>
    </row>
    <row r="859" spans="5:8">
      <c r="E859" s="6"/>
      <c r="F859" s="6"/>
      <c r="H859" s="7"/>
    </row>
    <row r="860" spans="5:8">
      <c r="E860" s="6"/>
      <c r="F860" s="6"/>
      <c r="H860" s="7"/>
    </row>
    <row r="861" spans="5:8">
      <c r="E861" s="6"/>
      <c r="F861" s="6"/>
      <c r="H861" s="7"/>
    </row>
    <row r="862" spans="5:8">
      <c r="E862" s="6"/>
      <c r="F862" s="6"/>
      <c r="H862" s="7"/>
    </row>
    <row r="863" spans="5:8">
      <c r="E863" s="6"/>
      <c r="F863" s="6"/>
      <c r="H863" s="7"/>
    </row>
    <row r="864" spans="5:8">
      <c r="E864" s="6"/>
      <c r="F864" s="6"/>
      <c r="H864" s="7"/>
    </row>
    <row r="865" spans="5:8">
      <c r="E865" s="6"/>
      <c r="F865" s="6"/>
      <c r="H865" s="7"/>
    </row>
    <row r="866" spans="5:8">
      <c r="E866" s="6"/>
      <c r="F866" s="6"/>
      <c r="H866" s="7"/>
    </row>
    <row r="867" spans="5:8">
      <c r="E867" s="6"/>
      <c r="F867" s="6"/>
      <c r="H867" s="7"/>
    </row>
    <row r="868" spans="5:8">
      <c r="E868" s="6"/>
      <c r="F868" s="6"/>
      <c r="H868" s="7"/>
    </row>
    <row r="869" spans="5:8">
      <c r="E869" s="6"/>
      <c r="F869" s="6"/>
      <c r="H869" s="7"/>
    </row>
    <row r="870" spans="5:8">
      <c r="E870" s="6"/>
      <c r="F870" s="6"/>
      <c r="H870" s="7"/>
    </row>
    <row r="871" spans="5:8">
      <c r="E871" s="6"/>
      <c r="F871" s="6"/>
      <c r="H871" s="7"/>
    </row>
    <row r="872" spans="5:8">
      <c r="E872" s="6"/>
      <c r="F872" s="6"/>
      <c r="H872" s="7"/>
    </row>
    <row r="873" spans="5:8">
      <c r="E873" s="6"/>
      <c r="F873" s="6"/>
      <c r="H873" s="7"/>
    </row>
    <row r="874" spans="5:8">
      <c r="E874" s="6"/>
      <c r="F874" s="6"/>
      <c r="H874" s="7"/>
    </row>
    <row r="875" spans="5:8">
      <c r="E875" s="6"/>
      <c r="F875" s="6"/>
      <c r="H875" s="7"/>
    </row>
    <row r="876" spans="5:8">
      <c r="E876" s="6"/>
      <c r="F876" s="6"/>
      <c r="H876" s="7"/>
    </row>
    <row r="877" spans="5:8">
      <c r="E877" s="6"/>
      <c r="F877" s="6"/>
      <c r="H877" s="7"/>
    </row>
    <row r="878" spans="5:8">
      <c r="E878" s="6"/>
      <c r="F878" s="6"/>
      <c r="H878" s="7"/>
    </row>
    <row r="879" spans="5:8">
      <c r="E879" s="6"/>
      <c r="F879" s="6"/>
      <c r="H879" s="7"/>
    </row>
    <row r="880" spans="5:8">
      <c r="E880" s="6"/>
      <c r="F880" s="6"/>
      <c r="H880" s="7"/>
    </row>
    <row r="881" spans="5:8">
      <c r="E881" s="6"/>
      <c r="F881" s="6"/>
      <c r="H881" s="7"/>
    </row>
    <row r="882" spans="5:8">
      <c r="E882" s="6"/>
      <c r="F882" s="6"/>
      <c r="H882" s="7"/>
    </row>
    <row r="883" spans="5:8">
      <c r="E883" s="6"/>
      <c r="F883" s="6"/>
      <c r="H883" s="7"/>
    </row>
    <row r="884" spans="5:8">
      <c r="E884" s="6"/>
      <c r="F884" s="6"/>
      <c r="H884" s="7"/>
    </row>
    <row r="885" spans="5:8">
      <c r="E885" s="6"/>
      <c r="F885" s="6"/>
      <c r="H885" s="7"/>
    </row>
    <row r="886" spans="5:8">
      <c r="E886" s="6"/>
      <c r="F886" s="6"/>
      <c r="H886" s="7"/>
    </row>
    <row r="887" spans="5:8">
      <c r="E887" s="6"/>
      <c r="F887" s="6"/>
      <c r="H887" s="7"/>
    </row>
    <row r="888" spans="5:8">
      <c r="E888" s="6"/>
      <c r="F888" s="6"/>
      <c r="H888" s="7"/>
    </row>
    <row r="889" spans="5:8">
      <c r="E889" s="6"/>
      <c r="F889" s="6"/>
      <c r="H889" s="7"/>
    </row>
    <row r="890" spans="5:8">
      <c r="E890" s="6"/>
      <c r="F890" s="6"/>
      <c r="H890" s="7"/>
    </row>
    <row r="891" spans="5:8">
      <c r="E891" s="6"/>
      <c r="F891" s="6"/>
      <c r="H891" s="7"/>
    </row>
    <row r="892" spans="5:8">
      <c r="E892" s="6"/>
      <c r="F892" s="6"/>
      <c r="H892" s="7"/>
    </row>
    <row r="893" spans="5:8">
      <c r="E893" s="6"/>
      <c r="F893" s="6"/>
      <c r="H893" s="7"/>
    </row>
    <row r="894" spans="5:8">
      <c r="E894" s="6"/>
      <c r="F894" s="6"/>
      <c r="H894" s="7"/>
    </row>
    <row r="895" spans="5:8">
      <c r="E895" s="6"/>
      <c r="F895" s="6"/>
      <c r="H895" s="7"/>
    </row>
    <row r="896" spans="5:8">
      <c r="E896" s="6"/>
      <c r="F896" s="6"/>
      <c r="H896" s="7"/>
    </row>
    <row r="897" spans="5:8">
      <c r="E897" s="6"/>
      <c r="F897" s="6"/>
      <c r="H897" s="7"/>
    </row>
    <row r="898" spans="5:8">
      <c r="E898" s="6"/>
      <c r="F898" s="6"/>
      <c r="H898" s="7"/>
    </row>
    <row r="899" spans="5:8">
      <c r="E899" s="6"/>
      <c r="F899" s="6"/>
      <c r="H899" s="7"/>
    </row>
    <row r="900" spans="5:8">
      <c r="E900" s="6"/>
      <c r="F900" s="6"/>
      <c r="H900" s="7"/>
    </row>
    <row r="901" spans="5:8">
      <c r="E901" s="6"/>
      <c r="F901" s="6"/>
      <c r="H901" s="7"/>
    </row>
    <row r="902" spans="5:8">
      <c r="E902" s="6"/>
      <c r="F902" s="6"/>
      <c r="H902" s="7"/>
    </row>
    <row r="903" spans="5:8">
      <c r="E903" s="6"/>
      <c r="F903" s="6"/>
      <c r="H903" s="7"/>
    </row>
    <row r="904" spans="5:8">
      <c r="E904" s="6"/>
      <c r="F904" s="6"/>
      <c r="H904" s="7"/>
    </row>
    <row r="905" spans="5:8">
      <c r="E905" s="6"/>
      <c r="F905" s="6"/>
      <c r="H905" s="7"/>
    </row>
    <row r="906" spans="5:8">
      <c r="E906" s="6"/>
      <c r="F906" s="6"/>
      <c r="H906" s="7"/>
    </row>
    <row r="907" spans="5:8">
      <c r="E907" s="6"/>
      <c r="F907" s="6"/>
      <c r="H907" s="7"/>
    </row>
    <row r="908" spans="5:8">
      <c r="E908" s="6"/>
      <c r="F908" s="6"/>
      <c r="H908" s="7"/>
    </row>
    <row r="909" spans="5:8">
      <c r="E909" s="6"/>
      <c r="F909" s="6"/>
      <c r="H909" s="7"/>
    </row>
    <row r="910" spans="5:8">
      <c r="E910" s="6"/>
      <c r="F910" s="6"/>
      <c r="H910" s="7"/>
    </row>
    <row r="911" spans="5:8">
      <c r="E911" s="6"/>
      <c r="F911" s="6"/>
      <c r="H911" s="7"/>
    </row>
    <row r="912" spans="5:8">
      <c r="E912" s="6"/>
      <c r="F912" s="6"/>
      <c r="H912" s="7"/>
    </row>
    <row r="913" spans="5:8">
      <c r="E913" s="6"/>
      <c r="F913" s="6"/>
      <c r="H913" s="7"/>
    </row>
    <row r="914" spans="5:8">
      <c r="E914" s="6"/>
      <c r="F914" s="6"/>
      <c r="H914" s="7"/>
    </row>
    <row r="915" spans="5:8">
      <c r="E915" s="6"/>
      <c r="F915" s="6"/>
      <c r="H915" s="7"/>
    </row>
    <row r="916" spans="5:8">
      <c r="E916" s="6"/>
      <c r="F916" s="6"/>
      <c r="H916" s="7"/>
    </row>
    <row r="917" spans="5:8">
      <c r="E917" s="6"/>
      <c r="F917" s="6"/>
      <c r="H917" s="7"/>
    </row>
    <row r="918" spans="5:8">
      <c r="E918" s="6"/>
      <c r="F918" s="6"/>
      <c r="H918" s="7"/>
    </row>
    <row r="919" spans="5:8">
      <c r="E919" s="6"/>
      <c r="F919" s="6"/>
      <c r="H919" s="7"/>
    </row>
    <row r="920" spans="5:8">
      <c r="E920" s="6"/>
      <c r="F920" s="6"/>
      <c r="H920" s="7"/>
    </row>
    <row r="921" spans="5:8">
      <c r="E921" s="6"/>
      <c r="F921" s="6"/>
      <c r="H921" s="7"/>
    </row>
    <row r="922" spans="5:8">
      <c r="E922" s="6"/>
      <c r="F922" s="6"/>
      <c r="H922" s="7"/>
    </row>
    <row r="923" spans="5:8">
      <c r="E923" s="6"/>
      <c r="F923" s="6"/>
      <c r="H923" s="7"/>
    </row>
    <row r="924" spans="5:8">
      <c r="E924" s="6"/>
      <c r="F924" s="6"/>
      <c r="H924" s="7"/>
    </row>
    <row r="925" spans="5:8">
      <c r="E925" s="6"/>
      <c r="F925" s="6"/>
      <c r="H925" s="7"/>
    </row>
    <row r="926" spans="5:8">
      <c r="E926" s="6"/>
      <c r="F926" s="6"/>
      <c r="H926" s="7"/>
    </row>
    <row r="927" spans="5:8">
      <c r="E927" s="6"/>
      <c r="F927" s="6"/>
      <c r="H927" s="7"/>
    </row>
    <row r="928" spans="5:8">
      <c r="E928" s="6"/>
      <c r="F928" s="6"/>
      <c r="H928" s="7"/>
    </row>
    <row r="929" spans="5:8">
      <c r="E929" s="6"/>
      <c r="F929" s="6"/>
      <c r="H929" s="7"/>
    </row>
    <row r="930" spans="5:8">
      <c r="E930" s="6"/>
      <c r="F930" s="6"/>
      <c r="H930" s="7"/>
    </row>
    <row r="931" spans="5:8">
      <c r="E931" s="6"/>
      <c r="F931" s="6"/>
      <c r="H931" s="7"/>
    </row>
    <row r="932" spans="5:8">
      <c r="E932" s="6"/>
      <c r="F932" s="6"/>
      <c r="H932" s="7"/>
    </row>
    <row r="933" spans="5:8">
      <c r="E933" s="6"/>
      <c r="F933" s="6"/>
      <c r="H933" s="7"/>
    </row>
    <row r="934" spans="5:8">
      <c r="E934" s="6"/>
      <c r="F934" s="6"/>
      <c r="H934" s="7"/>
    </row>
    <row r="935" spans="5:8">
      <c r="E935" s="6"/>
      <c r="F935" s="6"/>
      <c r="H935" s="7"/>
    </row>
    <row r="936" spans="5:8">
      <c r="E936" s="6"/>
      <c r="F936" s="6"/>
      <c r="H936" s="7"/>
    </row>
    <row r="937" spans="5:8">
      <c r="E937" s="6"/>
      <c r="F937" s="6"/>
      <c r="H937" s="7"/>
    </row>
    <row r="938" spans="5:8">
      <c r="E938" s="6"/>
      <c r="F938" s="6"/>
      <c r="H938" s="7"/>
    </row>
    <row r="939" spans="5:8">
      <c r="E939" s="6"/>
      <c r="F939" s="6"/>
      <c r="H939" s="7"/>
    </row>
    <row r="940" spans="5:8">
      <c r="E940" s="6"/>
      <c r="F940" s="6"/>
      <c r="H940" s="7"/>
    </row>
    <row r="941" spans="5:8">
      <c r="E941" s="6"/>
      <c r="F941" s="6"/>
      <c r="H941" s="7"/>
    </row>
    <row r="942" spans="5:8">
      <c r="E942" s="6"/>
      <c r="F942" s="6"/>
      <c r="H942" s="7"/>
    </row>
    <row r="943" spans="5:8">
      <c r="E943" s="6"/>
      <c r="F943" s="6"/>
      <c r="H943" s="7"/>
    </row>
    <row r="944" spans="5:8">
      <c r="E944" s="6"/>
      <c r="F944" s="6"/>
      <c r="H944" s="7"/>
    </row>
    <row r="945" spans="5:8">
      <c r="E945" s="6"/>
      <c r="F945" s="6"/>
      <c r="H945" s="7"/>
    </row>
    <row r="946" spans="5:8">
      <c r="E946" s="6"/>
      <c r="F946" s="6"/>
      <c r="H946" s="7"/>
    </row>
    <row r="947" spans="5:8">
      <c r="E947" s="6"/>
      <c r="F947" s="6"/>
      <c r="H947" s="7"/>
    </row>
    <row r="948" spans="5:8">
      <c r="E948" s="6"/>
      <c r="F948" s="6"/>
      <c r="H948" s="7"/>
    </row>
    <row r="949" spans="5:8">
      <c r="E949" s="6"/>
      <c r="F949" s="6"/>
      <c r="H949" s="7"/>
    </row>
    <row r="950" spans="5:8">
      <c r="E950" s="6"/>
      <c r="F950" s="6"/>
      <c r="H950" s="7"/>
    </row>
    <row r="951" spans="5:8">
      <c r="E951" s="6"/>
      <c r="F951" s="6"/>
      <c r="H951" s="7"/>
    </row>
    <row r="952" spans="5:8">
      <c r="E952" s="6"/>
      <c r="F952" s="6"/>
      <c r="H952" s="7"/>
    </row>
    <row r="953" spans="5:8">
      <c r="E953" s="6"/>
      <c r="F953" s="6"/>
      <c r="H953" s="7"/>
    </row>
    <row r="954" spans="5:8">
      <c r="E954" s="6"/>
      <c r="F954" s="6"/>
      <c r="H954" s="7"/>
    </row>
    <row r="955" spans="5:8">
      <c r="E955" s="6"/>
      <c r="F955" s="6"/>
      <c r="H955" s="7"/>
    </row>
    <row r="956" spans="5:8">
      <c r="E956" s="6"/>
      <c r="F956" s="6"/>
      <c r="H956" s="7"/>
    </row>
    <row r="957" spans="5:8">
      <c r="E957" s="6"/>
      <c r="F957" s="6"/>
      <c r="H957" s="7"/>
    </row>
    <row r="958" spans="5:8">
      <c r="E958" s="6"/>
      <c r="F958" s="6"/>
      <c r="H958" s="7"/>
    </row>
    <row r="959" spans="5:8">
      <c r="E959" s="6"/>
      <c r="F959" s="6"/>
      <c r="H959" s="7"/>
    </row>
    <row r="960" spans="5:8">
      <c r="E960" s="6"/>
      <c r="F960" s="6"/>
      <c r="H960" s="7"/>
    </row>
    <row r="961" spans="5:8">
      <c r="E961" s="6"/>
      <c r="F961" s="6"/>
      <c r="H961" s="7"/>
    </row>
    <row r="962" spans="5:8">
      <c r="E962" s="6"/>
      <c r="F962" s="6"/>
      <c r="H962" s="7"/>
    </row>
    <row r="963" spans="5:8">
      <c r="E963" s="6"/>
      <c r="F963" s="6"/>
      <c r="H963" s="7"/>
    </row>
    <row r="964" spans="5:8">
      <c r="E964" s="6"/>
      <c r="F964" s="6"/>
      <c r="H964" s="7"/>
    </row>
    <row r="965" spans="5:8">
      <c r="E965" s="6"/>
      <c r="F965" s="6"/>
      <c r="H965" s="7"/>
    </row>
    <row r="966" spans="5:8">
      <c r="E966" s="6"/>
      <c r="F966" s="6"/>
      <c r="H966" s="7"/>
    </row>
    <row r="967" spans="5:8">
      <c r="E967" s="6"/>
      <c r="F967" s="6"/>
      <c r="H967" s="7"/>
    </row>
    <row r="968" spans="5:8">
      <c r="E968" s="6"/>
      <c r="F968" s="6"/>
      <c r="H968" s="7"/>
    </row>
    <row r="969" spans="5:8">
      <c r="E969" s="6"/>
      <c r="F969" s="6"/>
      <c r="H969" s="7"/>
    </row>
    <row r="970" spans="5:8">
      <c r="E970" s="6"/>
      <c r="F970" s="6"/>
      <c r="H970" s="7"/>
    </row>
    <row r="971" spans="5:8">
      <c r="E971" s="6"/>
      <c r="F971" s="6"/>
      <c r="H971" s="7"/>
    </row>
    <row r="972" spans="5:8">
      <c r="E972" s="6"/>
      <c r="F972" s="6"/>
      <c r="H972" s="7"/>
    </row>
    <row r="973" spans="5:8">
      <c r="E973" s="6"/>
      <c r="F973" s="6"/>
      <c r="H973" s="7"/>
    </row>
    <row r="974" spans="5:8">
      <c r="E974" s="6"/>
      <c r="F974" s="6"/>
      <c r="H974" s="7"/>
    </row>
    <row r="975" spans="5:8">
      <c r="E975" s="6"/>
      <c r="F975" s="6"/>
      <c r="H975" s="7"/>
    </row>
    <row r="976" spans="5:8">
      <c r="E976" s="6"/>
      <c r="F976" s="6"/>
      <c r="H976" s="7"/>
    </row>
    <row r="977" spans="5:8">
      <c r="E977" s="6"/>
      <c r="F977" s="6"/>
      <c r="H977" s="7"/>
    </row>
    <row r="978" spans="5:8">
      <c r="E978" s="6"/>
      <c r="F978" s="6"/>
      <c r="H978" s="7"/>
    </row>
    <row r="979" spans="5:8">
      <c r="E979" s="6"/>
      <c r="F979" s="6"/>
      <c r="H979" s="7"/>
    </row>
    <row r="980" spans="5:8">
      <c r="E980" s="6"/>
      <c r="F980" s="6"/>
      <c r="H980" s="7"/>
    </row>
    <row r="981" spans="5:8">
      <c r="E981" s="6"/>
      <c r="F981" s="6"/>
      <c r="H981" s="7"/>
    </row>
    <row r="982" spans="5:8">
      <c r="E982" s="6"/>
      <c r="F982" s="6"/>
      <c r="H982" s="7"/>
    </row>
    <row r="983" spans="5:8">
      <c r="E983" s="6"/>
      <c r="F983" s="6"/>
      <c r="H983" s="7"/>
    </row>
    <row r="984" spans="5:8">
      <c r="E984" s="6"/>
      <c r="F984" s="6"/>
      <c r="H984" s="7"/>
    </row>
    <row r="985" spans="5:8">
      <c r="E985" s="6"/>
      <c r="F985" s="6"/>
      <c r="H985" s="7"/>
    </row>
    <row r="986" spans="5:8">
      <c r="E986" s="6"/>
      <c r="F986" s="6"/>
      <c r="H986" s="7"/>
    </row>
    <row r="987" spans="5:8">
      <c r="E987" s="6"/>
      <c r="F987" s="6"/>
      <c r="H987" s="7"/>
    </row>
    <row r="988" spans="5:8">
      <c r="E988" s="6"/>
      <c r="F988" s="6"/>
      <c r="H988" s="7"/>
    </row>
    <row r="989" spans="5:8">
      <c r="E989" s="6"/>
      <c r="F989" s="6"/>
      <c r="H989" s="7"/>
    </row>
    <row r="990" spans="5:8">
      <c r="E990" s="6"/>
      <c r="F990" s="6"/>
      <c r="H990" s="7"/>
    </row>
    <row r="991" spans="5:8">
      <c r="E991" s="6"/>
      <c r="F991" s="6"/>
      <c r="H991" s="7"/>
    </row>
    <row r="992" spans="5:8">
      <c r="E992" s="6"/>
      <c r="F992" s="6"/>
      <c r="H992" s="7"/>
    </row>
    <row r="993" spans="5:8">
      <c r="E993" s="6"/>
      <c r="F993" s="6"/>
      <c r="H993" s="7"/>
    </row>
    <row r="994" spans="5:8">
      <c r="E994" s="6"/>
      <c r="F994" s="6"/>
      <c r="H994" s="7"/>
    </row>
    <row r="995" spans="5:8">
      <c r="E995" s="6"/>
      <c r="F995" s="6"/>
      <c r="H995" s="7"/>
    </row>
    <row r="996" spans="5:8">
      <c r="E996" s="6"/>
      <c r="F996" s="6"/>
      <c r="H996" s="7"/>
    </row>
    <row r="997" spans="5:8">
      <c r="E997" s="6"/>
      <c r="F997" s="6"/>
      <c r="H997" s="7"/>
    </row>
    <row r="998" spans="5:8">
      <c r="E998" s="6"/>
      <c r="F998" s="6"/>
      <c r="H998" s="7"/>
    </row>
    <row r="999" spans="5:8">
      <c r="E999" s="6"/>
      <c r="F999" s="6"/>
      <c r="H999" s="7"/>
    </row>
    <row r="1000" spans="5:8">
      <c r="E1000" s="6"/>
      <c r="F1000" s="6"/>
      <c r="H1000"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H17"/>
  <sheetViews>
    <sheetView workbookViewId="0">
      <selection activeCell="B6" sqref="B6"/>
    </sheetView>
  </sheetViews>
  <sheetFormatPr defaultColWidth="12.5703125" defaultRowHeight="15.75" customHeight="1"/>
  <cols>
    <col min="1" max="1" width="20.42578125" customWidth="1"/>
    <col min="2" max="2" width="39" customWidth="1"/>
    <col min="3" max="3" width="21.5703125" customWidth="1"/>
    <col min="7" max="7" width="80.140625" customWidth="1"/>
  </cols>
  <sheetData>
    <row r="1" spans="1:8" ht="15.75" customHeight="1">
      <c r="A1" s="3" t="s">
        <v>132</v>
      </c>
      <c r="B1" s="3" t="s">
        <v>133</v>
      </c>
      <c r="C1" s="3" t="s">
        <v>134</v>
      </c>
      <c r="D1" s="3" t="s">
        <v>135</v>
      </c>
      <c r="E1" s="4" t="s">
        <v>136</v>
      </c>
      <c r="F1" s="4" t="s">
        <v>137</v>
      </c>
      <c r="G1" s="3" t="s">
        <v>138</v>
      </c>
      <c r="H1" s="5" t="s">
        <v>139</v>
      </c>
    </row>
    <row r="2" spans="1:8" ht="15.75" customHeight="1">
      <c r="A2" s="1">
        <v>129601</v>
      </c>
      <c r="B2" s="1" t="s">
        <v>721</v>
      </c>
      <c r="G2" s="12" t="s">
        <v>722</v>
      </c>
      <c r="H2" s="6" t="s">
        <v>2251</v>
      </c>
    </row>
    <row r="3" spans="1:8" ht="15.75" customHeight="1">
      <c r="A3" s="1">
        <v>129602</v>
      </c>
      <c r="B3" s="1" t="s">
        <v>723</v>
      </c>
      <c r="C3" t="s">
        <v>1659</v>
      </c>
      <c r="H3" s="1" t="s">
        <v>2252</v>
      </c>
    </row>
    <row r="4" spans="1:8" ht="15.75" customHeight="1">
      <c r="A4" s="1">
        <v>129603</v>
      </c>
      <c r="B4" s="1" t="s">
        <v>724</v>
      </c>
      <c r="C4" s="19" t="s">
        <v>1662</v>
      </c>
      <c r="H4" s="1" t="s">
        <v>2253</v>
      </c>
    </row>
    <row r="5" spans="1:8" ht="15.75" customHeight="1">
      <c r="A5" s="1">
        <v>129604</v>
      </c>
      <c r="B5" s="1" t="s">
        <v>725</v>
      </c>
      <c r="C5" t="s">
        <v>1663</v>
      </c>
      <c r="H5" s="1" t="s">
        <v>2254</v>
      </c>
    </row>
    <row r="6" spans="1:8" ht="15.75" customHeight="1">
      <c r="A6" s="1">
        <v>129605</v>
      </c>
      <c r="B6" s="1" t="s">
        <v>726</v>
      </c>
      <c r="H6" s="1" t="s">
        <v>2255</v>
      </c>
    </row>
    <row r="7" spans="1:8" ht="15.75" customHeight="1">
      <c r="A7" s="1">
        <v>129606</v>
      </c>
      <c r="B7" s="1" t="s">
        <v>727</v>
      </c>
      <c r="C7" t="s">
        <v>1656</v>
      </c>
      <c r="H7" s="1" t="s">
        <v>2256</v>
      </c>
    </row>
    <row r="8" spans="1:8" ht="15.75" customHeight="1">
      <c r="A8" s="1">
        <v>129607</v>
      </c>
      <c r="B8" s="1" t="s">
        <v>728</v>
      </c>
      <c r="C8" t="s">
        <v>1655</v>
      </c>
      <c r="H8" s="1" t="s">
        <v>2257</v>
      </c>
    </row>
    <row r="9" spans="1:8" ht="15.75" customHeight="1">
      <c r="A9" s="1">
        <v>129608</v>
      </c>
      <c r="B9" s="1" t="s">
        <v>729</v>
      </c>
      <c r="C9" s="19" t="s">
        <v>1664</v>
      </c>
      <c r="H9" s="1" t="s">
        <v>2258</v>
      </c>
    </row>
    <row r="10" spans="1:8" ht="15.75" customHeight="1">
      <c r="A10" s="1">
        <v>129609</v>
      </c>
      <c r="B10" s="1" t="s">
        <v>730</v>
      </c>
      <c r="C10" t="s">
        <v>1660</v>
      </c>
      <c r="H10" s="1"/>
    </row>
    <row r="11" spans="1:8" ht="15.75" customHeight="1">
      <c r="A11" s="1">
        <v>129610</v>
      </c>
      <c r="B11" s="1" t="s">
        <v>731</v>
      </c>
      <c r="H11" s="1" t="s">
        <v>2259</v>
      </c>
    </row>
    <row r="12" spans="1:8" ht="15.75" customHeight="1">
      <c r="A12" s="1">
        <v>129611</v>
      </c>
      <c r="B12" s="1" t="s">
        <v>732</v>
      </c>
      <c r="H12" s="1" t="s">
        <v>2260</v>
      </c>
    </row>
    <row r="13" spans="1:8" ht="15.75" customHeight="1">
      <c r="A13" s="1">
        <v>129612</v>
      </c>
      <c r="B13" s="1" t="s">
        <v>733</v>
      </c>
      <c r="C13" t="s">
        <v>1658</v>
      </c>
      <c r="H13" s="1" t="s">
        <v>2261</v>
      </c>
    </row>
    <row r="14" spans="1:8" ht="15.75" customHeight="1">
      <c r="A14" s="1">
        <v>129613</v>
      </c>
      <c r="B14" s="1" t="s">
        <v>734</v>
      </c>
      <c r="C14" t="s">
        <v>1661</v>
      </c>
      <c r="H14" s="1" t="s">
        <v>2262</v>
      </c>
    </row>
    <row r="15" spans="1:8" ht="15.75" customHeight="1">
      <c r="A15" s="1">
        <v>129614</v>
      </c>
      <c r="B15" s="1" t="s">
        <v>735</v>
      </c>
      <c r="C15" t="s">
        <v>1665</v>
      </c>
      <c r="H15" s="1" t="s">
        <v>2263</v>
      </c>
    </row>
    <row r="16" spans="1:8" ht="15.75" customHeight="1">
      <c r="A16" s="1">
        <v>129615</v>
      </c>
      <c r="B16" s="1" t="s">
        <v>736</v>
      </c>
      <c r="C16" s="19" t="s">
        <v>1657</v>
      </c>
      <c r="H16" s="1" t="s">
        <v>2264</v>
      </c>
    </row>
    <row r="17" spans="8:8" ht="15.75" customHeight="1">
      <c r="H17" s="1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H23"/>
  <sheetViews>
    <sheetView workbookViewId="0">
      <selection activeCell="B20" sqref="B20"/>
    </sheetView>
  </sheetViews>
  <sheetFormatPr defaultColWidth="12.5703125" defaultRowHeight="15.75" customHeight="1"/>
  <cols>
    <col min="2" max="2" width="21.140625" customWidth="1"/>
    <col min="3" max="3" width="25.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129701</v>
      </c>
      <c r="B2" s="1" t="s">
        <v>737</v>
      </c>
      <c r="H2" s="19" t="s">
        <v>2265</v>
      </c>
    </row>
    <row r="3" spans="1:8" ht="15.75" customHeight="1">
      <c r="A3" s="1">
        <v>129702</v>
      </c>
      <c r="B3" s="1" t="s">
        <v>738</v>
      </c>
      <c r="C3" t="s">
        <v>1651</v>
      </c>
      <c r="H3" s="19" t="s">
        <v>2266</v>
      </c>
    </row>
    <row r="4" spans="1:8" ht="15.75" customHeight="1">
      <c r="A4" s="1">
        <v>129703</v>
      </c>
      <c r="B4" s="1" t="s">
        <v>739</v>
      </c>
      <c r="C4" t="s">
        <v>1652</v>
      </c>
      <c r="H4" s="19" t="s">
        <v>2267</v>
      </c>
    </row>
    <row r="5" spans="1:8" ht="15.75" customHeight="1">
      <c r="A5" s="1">
        <v>129704</v>
      </c>
      <c r="B5" s="1" t="s">
        <v>740</v>
      </c>
      <c r="H5" s="19" t="s">
        <v>2268</v>
      </c>
    </row>
    <row r="6" spans="1:8" ht="15.75" customHeight="1">
      <c r="A6" s="1">
        <v>129705</v>
      </c>
      <c r="B6" s="1" t="s">
        <v>741</v>
      </c>
      <c r="C6" t="s">
        <v>1648</v>
      </c>
      <c r="H6" s="19" t="s">
        <v>2269</v>
      </c>
    </row>
    <row r="7" spans="1:8" ht="15.75" customHeight="1">
      <c r="A7" s="1">
        <v>129706</v>
      </c>
      <c r="B7" s="1" t="s">
        <v>742</v>
      </c>
      <c r="H7" s="19" t="s">
        <v>2270</v>
      </c>
    </row>
    <row r="8" spans="1:8" ht="15.75" customHeight="1">
      <c r="A8" s="1">
        <v>129707</v>
      </c>
      <c r="B8" s="1" t="s">
        <v>743</v>
      </c>
      <c r="H8" s="19" t="s">
        <v>2271</v>
      </c>
    </row>
    <row r="9" spans="1:8" ht="15.75" customHeight="1">
      <c r="A9" s="1">
        <v>129708</v>
      </c>
      <c r="B9" s="1" t="s">
        <v>744</v>
      </c>
      <c r="C9" t="s">
        <v>1649</v>
      </c>
      <c r="H9" s="19" t="s">
        <v>2272</v>
      </c>
    </row>
    <row r="10" spans="1:8" ht="15.75" customHeight="1">
      <c r="A10" s="1">
        <v>129709</v>
      </c>
      <c r="B10" s="1" t="s">
        <v>745</v>
      </c>
      <c r="C10" t="s">
        <v>1653</v>
      </c>
      <c r="H10" s="19" t="s">
        <v>2273</v>
      </c>
    </row>
    <row r="11" spans="1:8" ht="15.75" customHeight="1">
      <c r="A11" s="1">
        <v>129710</v>
      </c>
      <c r="B11" s="1" t="s">
        <v>746</v>
      </c>
      <c r="C11" t="s">
        <v>1654</v>
      </c>
      <c r="H11" s="19" t="s">
        <v>2274</v>
      </c>
    </row>
    <row r="12" spans="1:8" ht="15.75" customHeight="1">
      <c r="A12" s="1">
        <v>129711</v>
      </c>
      <c r="B12" s="1" t="s">
        <v>747</v>
      </c>
      <c r="C12" t="s">
        <v>1650</v>
      </c>
      <c r="H12" s="19" t="s">
        <v>2275</v>
      </c>
    </row>
    <row r="13" spans="1:8" ht="15.75" customHeight="1">
      <c r="A13" s="1">
        <v>129712</v>
      </c>
      <c r="B13" s="1" t="s">
        <v>736</v>
      </c>
      <c r="C13" s="12" t="s">
        <v>748</v>
      </c>
      <c r="H13" s="19" t="s">
        <v>2276</v>
      </c>
    </row>
    <row r="14" spans="1:8" ht="15.75" customHeight="1">
      <c r="A14" s="1">
        <v>129713</v>
      </c>
      <c r="B14" s="1" t="s">
        <v>749</v>
      </c>
      <c r="H14" s="19" t="s">
        <v>2277</v>
      </c>
    </row>
    <row r="15" spans="1:8" ht="15.75" customHeight="1">
      <c r="A15" s="1">
        <v>129714</v>
      </c>
      <c r="B15" s="1" t="s">
        <v>750</v>
      </c>
      <c r="F15" s="12" t="s">
        <v>751</v>
      </c>
      <c r="H15" s="19" t="s">
        <v>2278</v>
      </c>
    </row>
    <row r="23" spans="8:8" ht="15.75" customHeight="1">
      <c r="H23" s="19" t="s">
        <v>939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H17"/>
  <sheetViews>
    <sheetView workbookViewId="0">
      <selection activeCell="C22" sqref="C22"/>
    </sheetView>
  </sheetViews>
  <sheetFormatPr defaultColWidth="12.5703125" defaultRowHeight="15.75" customHeight="1"/>
  <cols>
    <col min="2" max="2" width="27" customWidth="1"/>
    <col min="8" max="8" width="24.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
        <v>129801</v>
      </c>
      <c r="B2" s="1" t="s">
        <v>752</v>
      </c>
      <c r="H2" s="19" t="s">
        <v>2279</v>
      </c>
    </row>
    <row r="3" spans="1:8" ht="15.75" customHeight="1">
      <c r="A3" s="1">
        <v>129802</v>
      </c>
      <c r="B3" s="1" t="s">
        <v>753</v>
      </c>
      <c r="C3" t="s">
        <v>1640</v>
      </c>
      <c r="G3" s="12" t="s">
        <v>754</v>
      </c>
      <c r="H3" s="19" t="s">
        <v>2280</v>
      </c>
    </row>
    <row r="4" spans="1:8" ht="15.75" customHeight="1">
      <c r="A4" s="1">
        <v>129803</v>
      </c>
      <c r="B4" s="1" t="s">
        <v>755</v>
      </c>
      <c r="C4" t="s">
        <v>1639</v>
      </c>
      <c r="H4" s="19" t="s">
        <v>2281</v>
      </c>
    </row>
    <row r="5" spans="1:8" ht="15.75" customHeight="1">
      <c r="A5" s="1">
        <v>129804</v>
      </c>
      <c r="B5" s="1" t="s">
        <v>756</v>
      </c>
      <c r="C5" s="12" t="s">
        <v>757</v>
      </c>
      <c r="G5" s="12" t="s">
        <v>758</v>
      </c>
      <c r="H5" s="19" t="s">
        <v>2282</v>
      </c>
    </row>
    <row r="6" spans="1:8" ht="15.75" customHeight="1">
      <c r="A6" s="1">
        <v>129805</v>
      </c>
      <c r="B6" s="1" t="s">
        <v>759</v>
      </c>
      <c r="C6" t="s">
        <v>1646</v>
      </c>
      <c r="H6" s="19" t="s">
        <v>2283</v>
      </c>
    </row>
    <row r="7" spans="1:8" ht="15.75" customHeight="1">
      <c r="A7" s="1">
        <v>129806</v>
      </c>
      <c r="B7" s="1" t="s">
        <v>760</v>
      </c>
      <c r="C7" s="12" t="s">
        <v>761</v>
      </c>
      <c r="H7" s="19" t="s">
        <v>2284</v>
      </c>
    </row>
    <row r="8" spans="1:8" ht="15.75" customHeight="1">
      <c r="A8" s="1">
        <v>129807</v>
      </c>
      <c r="B8" s="1" t="s">
        <v>762</v>
      </c>
      <c r="C8" t="s">
        <v>2138</v>
      </c>
      <c r="H8" s="19" t="s">
        <v>2285</v>
      </c>
    </row>
    <row r="9" spans="1:8" ht="15.75" customHeight="1">
      <c r="A9" s="1">
        <v>129808</v>
      </c>
      <c r="B9" s="1" t="s">
        <v>763</v>
      </c>
      <c r="C9" s="12" t="s">
        <v>764</v>
      </c>
      <c r="E9" s="12" t="s">
        <v>765</v>
      </c>
      <c r="H9" s="19" t="s">
        <v>2286</v>
      </c>
    </row>
    <row r="10" spans="1:8" ht="15.75" customHeight="1">
      <c r="A10" s="1">
        <v>129809</v>
      </c>
      <c r="B10" s="1" t="s">
        <v>766</v>
      </c>
      <c r="C10" t="s">
        <v>1642</v>
      </c>
      <c r="H10" s="19" t="s">
        <v>2287</v>
      </c>
    </row>
    <row r="11" spans="1:8" ht="15.75" customHeight="1">
      <c r="A11" s="1">
        <v>129810</v>
      </c>
      <c r="B11" s="1" t="s">
        <v>1644</v>
      </c>
      <c r="C11" t="s">
        <v>1643</v>
      </c>
      <c r="H11" s="19" t="s">
        <v>2288</v>
      </c>
    </row>
    <row r="12" spans="1:8" ht="15.75" customHeight="1">
      <c r="A12" s="1">
        <v>129811</v>
      </c>
      <c r="B12" s="1" t="s">
        <v>767</v>
      </c>
      <c r="C12" t="s">
        <v>1645</v>
      </c>
      <c r="H12" s="19" t="s">
        <v>2289</v>
      </c>
    </row>
    <row r="13" spans="1:8" ht="15.75" customHeight="1">
      <c r="A13" s="1">
        <v>129812</v>
      </c>
      <c r="B13" s="1" t="s">
        <v>768</v>
      </c>
      <c r="C13" s="12" t="s">
        <v>769</v>
      </c>
      <c r="H13" s="19" t="s">
        <v>2290</v>
      </c>
    </row>
    <row r="14" spans="1:8" ht="15.75" customHeight="1">
      <c r="A14" s="1">
        <v>129813</v>
      </c>
      <c r="B14" s="1" t="s">
        <v>770</v>
      </c>
      <c r="C14" t="s">
        <v>1641</v>
      </c>
      <c r="H14" s="19" t="s">
        <v>2291</v>
      </c>
    </row>
    <row r="15" spans="1:8" ht="15.75" customHeight="1">
      <c r="A15" s="1">
        <v>129814</v>
      </c>
      <c r="B15" s="1" t="s">
        <v>771</v>
      </c>
      <c r="C15" t="s">
        <v>1647</v>
      </c>
      <c r="H15" s="19" t="s">
        <v>2292</v>
      </c>
    </row>
    <row r="16" spans="1:8" ht="15.75" customHeight="1">
      <c r="A16" s="1">
        <v>129815</v>
      </c>
      <c r="B16" s="1" t="s">
        <v>772</v>
      </c>
      <c r="H16" s="19" t="s">
        <v>2293</v>
      </c>
    </row>
    <row r="17" spans="1:8" ht="15.75" customHeight="1">
      <c r="A17" s="1">
        <v>129816</v>
      </c>
      <c r="B17" s="1" t="s">
        <v>773</v>
      </c>
      <c r="H17" s="19" t="s">
        <v>2294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H14"/>
  <sheetViews>
    <sheetView workbookViewId="0">
      <selection activeCell="B12" sqref="B12"/>
    </sheetView>
  </sheetViews>
  <sheetFormatPr defaultColWidth="12.5703125" defaultRowHeight="15.75" customHeight="1"/>
  <cols>
    <col min="2" max="2" width="24.42578125" customWidth="1"/>
    <col min="3" max="3" width="43.5703125" customWidth="1"/>
  </cols>
  <sheetData>
    <row r="1" spans="1:8" ht="15.75" customHeight="1">
      <c r="A1" s="3" t="s">
        <v>774</v>
      </c>
      <c r="B1" s="3" t="s">
        <v>133</v>
      </c>
      <c r="C1" s="3" t="s">
        <v>134</v>
      </c>
      <c r="D1" s="3" t="s">
        <v>135</v>
      </c>
      <c r="E1" s="4" t="s">
        <v>136</v>
      </c>
      <c r="F1" s="4" t="s">
        <v>137</v>
      </c>
      <c r="G1" s="3" t="s">
        <v>138</v>
      </c>
      <c r="H1" s="5" t="s">
        <v>139</v>
      </c>
    </row>
    <row r="2" spans="1:8" ht="15.75" customHeight="1">
      <c r="A2" s="1">
        <v>129901</v>
      </c>
      <c r="B2" s="1" t="s">
        <v>775</v>
      </c>
      <c r="C2" s="19" t="s">
        <v>1631</v>
      </c>
      <c r="H2" s="19" t="s">
        <v>2295</v>
      </c>
    </row>
    <row r="3" spans="1:8" ht="15.75" customHeight="1">
      <c r="A3" s="1">
        <v>129902</v>
      </c>
      <c r="B3" s="1" t="s">
        <v>776</v>
      </c>
      <c r="H3" s="19" t="s">
        <v>2296</v>
      </c>
    </row>
    <row r="4" spans="1:8" ht="15.75" customHeight="1">
      <c r="A4" s="1">
        <v>129903</v>
      </c>
      <c r="B4" s="1" t="s">
        <v>777</v>
      </c>
      <c r="C4" s="19" t="s">
        <v>1635</v>
      </c>
      <c r="H4" s="19" t="s">
        <v>2297</v>
      </c>
    </row>
    <row r="5" spans="1:8" ht="15.75" customHeight="1">
      <c r="A5" s="1">
        <v>129904</v>
      </c>
      <c r="B5" s="1" t="s">
        <v>778</v>
      </c>
      <c r="C5" t="s">
        <v>1632</v>
      </c>
      <c r="H5" s="19" t="s">
        <v>2298</v>
      </c>
    </row>
    <row r="6" spans="1:8" ht="15.75" customHeight="1">
      <c r="A6" s="1">
        <v>129905</v>
      </c>
      <c r="B6" s="1" t="s">
        <v>779</v>
      </c>
      <c r="H6" s="19" t="s">
        <v>2299</v>
      </c>
    </row>
    <row r="7" spans="1:8" ht="15.75" customHeight="1">
      <c r="A7" s="1">
        <v>129906</v>
      </c>
      <c r="B7" s="1" t="s">
        <v>780</v>
      </c>
      <c r="H7" s="19" t="s">
        <v>2300</v>
      </c>
    </row>
    <row r="8" spans="1:8" ht="15.75" customHeight="1">
      <c r="A8" s="1">
        <v>129907</v>
      </c>
      <c r="B8" s="1" t="s">
        <v>781</v>
      </c>
      <c r="C8" t="s">
        <v>1634</v>
      </c>
      <c r="H8" s="19" t="s">
        <v>2301</v>
      </c>
    </row>
    <row r="9" spans="1:8" ht="15.75" customHeight="1">
      <c r="A9" s="1">
        <v>129908</v>
      </c>
      <c r="B9" s="1" t="s">
        <v>782</v>
      </c>
      <c r="C9" t="s">
        <v>1636</v>
      </c>
      <c r="H9" s="19" t="s">
        <v>2302</v>
      </c>
    </row>
    <row r="10" spans="1:8" ht="15.75" customHeight="1">
      <c r="A10" s="1">
        <v>129909</v>
      </c>
      <c r="B10" s="1" t="s">
        <v>783</v>
      </c>
      <c r="C10" t="s">
        <v>1637</v>
      </c>
      <c r="H10" s="19" t="s">
        <v>2303</v>
      </c>
    </row>
    <row r="11" spans="1:8" ht="15.75" customHeight="1">
      <c r="A11" s="1">
        <v>129910</v>
      </c>
      <c r="B11" s="1" t="s">
        <v>784</v>
      </c>
      <c r="C11" t="s">
        <v>1633</v>
      </c>
      <c r="H11" s="19" t="s">
        <v>2304</v>
      </c>
    </row>
    <row r="12" spans="1:8" ht="15.75" customHeight="1">
      <c r="A12" s="1">
        <v>129911</v>
      </c>
      <c r="B12" s="1" t="s">
        <v>785</v>
      </c>
      <c r="H12" s="19" t="s">
        <v>2305</v>
      </c>
    </row>
    <row r="13" spans="1:8" ht="15.75" customHeight="1">
      <c r="A13" s="1">
        <v>129912</v>
      </c>
      <c r="B13" s="1" t="s">
        <v>786</v>
      </c>
      <c r="C13" t="s">
        <v>1630</v>
      </c>
      <c r="H13" s="19" t="s">
        <v>2306</v>
      </c>
    </row>
    <row r="14" spans="1:8" ht="15.75" customHeight="1">
      <c r="A14" s="1">
        <v>129913</v>
      </c>
      <c r="B14" s="1" t="s">
        <v>787</v>
      </c>
      <c r="C14" t="s">
        <v>1638</v>
      </c>
      <c r="H14" s="19" t="s">
        <v>2307</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outlinePr summaryBelow="0" summaryRight="0"/>
  </sheetPr>
  <dimension ref="A1:H16"/>
  <sheetViews>
    <sheetView workbookViewId="0">
      <selection activeCell="C31" sqref="C31"/>
    </sheetView>
  </sheetViews>
  <sheetFormatPr defaultColWidth="12.5703125" defaultRowHeight="15.75" customHeight="1"/>
  <cols>
    <col min="1" max="1" width="17.140625" customWidth="1"/>
    <col min="2" max="2" width="30" customWidth="1"/>
    <col min="3" max="3" width="40.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120002</v>
      </c>
      <c r="B2" s="1" t="s">
        <v>788</v>
      </c>
      <c r="C2" t="s">
        <v>2135</v>
      </c>
      <c r="H2" s="19" t="s">
        <v>2308</v>
      </c>
    </row>
    <row r="3" spans="1:8" ht="15.75" customHeight="1">
      <c r="A3">
        <v>120003</v>
      </c>
      <c r="B3" s="1" t="s">
        <v>789</v>
      </c>
      <c r="H3" s="19" t="s">
        <v>2309</v>
      </c>
    </row>
    <row r="4" spans="1:8" ht="15.75" customHeight="1">
      <c r="A4">
        <v>120004</v>
      </c>
      <c r="B4" s="1" t="s">
        <v>790</v>
      </c>
      <c r="C4" s="18" t="s">
        <v>1624</v>
      </c>
      <c r="H4" s="19" t="s">
        <v>2310</v>
      </c>
    </row>
    <row r="5" spans="1:8" ht="15.75" customHeight="1">
      <c r="A5">
        <v>120005</v>
      </c>
      <c r="B5" s="1" t="s">
        <v>791</v>
      </c>
      <c r="C5" s="18"/>
      <c r="H5" s="19" t="s">
        <v>2311</v>
      </c>
    </row>
    <row r="6" spans="1:8" ht="15.75" customHeight="1">
      <c r="A6">
        <v>120006</v>
      </c>
      <c r="B6" s="1" t="s">
        <v>792</v>
      </c>
      <c r="C6" s="18" t="s">
        <v>2136</v>
      </c>
      <c r="H6" s="19" t="s">
        <v>2312</v>
      </c>
    </row>
    <row r="7" spans="1:8" ht="15.75" customHeight="1">
      <c r="A7">
        <v>120007</v>
      </c>
      <c r="B7" s="1" t="s">
        <v>793</v>
      </c>
      <c r="C7" s="18" t="s">
        <v>1626</v>
      </c>
      <c r="H7" s="19" t="s">
        <v>2313</v>
      </c>
    </row>
    <row r="8" spans="1:8" ht="15.75" customHeight="1">
      <c r="A8">
        <v>120008</v>
      </c>
      <c r="B8" s="1" t="s">
        <v>794</v>
      </c>
      <c r="C8" s="18" t="s">
        <v>1629</v>
      </c>
      <c r="H8" s="19" t="s">
        <v>2314</v>
      </c>
    </row>
    <row r="9" spans="1:8" ht="15.75" customHeight="1">
      <c r="A9">
        <v>120009</v>
      </c>
      <c r="B9" s="1" t="s">
        <v>795</v>
      </c>
      <c r="C9" s="18"/>
      <c r="H9" s="19" t="s">
        <v>2315</v>
      </c>
    </row>
    <row r="10" spans="1:8" ht="15.75" customHeight="1">
      <c r="A10">
        <v>120010</v>
      </c>
      <c r="B10" s="1" t="s">
        <v>796</v>
      </c>
      <c r="C10" s="18"/>
      <c r="H10" s="19" t="s">
        <v>2316</v>
      </c>
    </row>
    <row r="11" spans="1:8" ht="15.75" customHeight="1">
      <c r="A11">
        <v>120011</v>
      </c>
      <c r="B11" s="1" t="s">
        <v>797</v>
      </c>
      <c r="C11" s="18"/>
      <c r="H11" s="19" t="s">
        <v>2317</v>
      </c>
    </row>
    <row r="12" spans="1:8" ht="15.75" customHeight="1">
      <c r="A12">
        <v>120012</v>
      </c>
      <c r="B12" s="1" t="s">
        <v>798</v>
      </c>
      <c r="C12" s="18" t="s">
        <v>1628</v>
      </c>
      <c r="H12" s="19" t="s">
        <v>2318</v>
      </c>
    </row>
    <row r="13" spans="1:8" ht="15.75" customHeight="1">
      <c r="A13">
        <v>120013</v>
      </c>
      <c r="B13" s="1" t="s">
        <v>799</v>
      </c>
      <c r="C13" s="18" t="s">
        <v>2137</v>
      </c>
      <c r="H13" s="19" t="s">
        <v>2319</v>
      </c>
    </row>
    <row r="14" spans="1:8" ht="15.75" customHeight="1">
      <c r="A14">
        <v>120014</v>
      </c>
      <c r="B14" s="1" t="s">
        <v>800</v>
      </c>
      <c r="C14" s="18" t="s">
        <v>1627</v>
      </c>
      <c r="H14" s="19" t="s">
        <v>2320</v>
      </c>
    </row>
    <row r="15" spans="1:8" ht="15.75" customHeight="1">
      <c r="A15">
        <v>120015</v>
      </c>
      <c r="B15" s="1" t="s">
        <v>801</v>
      </c>
      <c r="C15" s="18" t="s">
        <v>1625</v>
      </c>
      <c r="H15" s="19" t="s">
        <v>2321</v>
      </c>
    </row>
    <row r="16" spans="1:8" ht="15.75" customHeight="1">
      <c r="C16" s="1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outlinePr summaryBelow="0" summaryRight="0"/>
  </sheetPr>
  <dimension ref="A1:H31"/>
  <sheetViews>
    <sheetView workbookViewId="0">
      <selection activeCell="C11" sqref="C11"/>
    </sheetView>
  </sheetViews>
  <sheetFormatPr defaultColWidth="12.5703125" defaultRowHeight="15.75" customHeight="1"/>
  <cols>
    <col min="1" max="1" width="14.85546875" customWidth="1"/>
    <col min="2" max="2" width="30.28515625" customWidth="1"/>
    <col min="3" max="3" width="31.7109375" customWidth="1"/>
    <col min="4" max="4" width="19.28515625" customWidth="1"/>
    <col min="5" max="5" width="17.5703125" customWidth="1"/>
    <col min="6" max="6" width="15.7109375" customWidth="1"/>
    <col min="7" max="7" width="14.5703125" customWidth="1"/>
    <col min="8" max="8" width="16.28515625" customWidth="1"/>
  </cols>
  <sheetData>
    <row r="1" spans="1:8" ht="15.75" customHeight="1">
      <c r="A1" t="s">
        <v>132</v>
      </c>
      <c r="B1" s="3" t="s">
        <v>133</v>
      </c>
      <c r="C1" s="3" t="s">
        <v>134</v>
      </c>
      <c r="D1" s="3" t="s">
        <v>135</v>
      </c>
      <c r="E1" s="4" t="s">
        <v>136</v>
      </c>
      <c r="F1" s="4" t="s">
        <v>137</v>
      </c>
      <c r="G1" s="3" t="s">
        <v>138</v>
      </c>
      <c r="H1" s="5" t="s">
        <v>139</v>
      </c>
    </row>
    <row r="2" spans="1:8" ht="15.75" customHeight="1">
      <c r="A2">
        <v>120101</v>
      </c>
      <c r="B2" s="1" t="s">
        <v>802</v>
      </c>
      <c r="C2" s="14"/>
      <c r="H2" s="7" t="s">
        <v>2322</v>
      </c>
    </row>
    <row r="3" spans="1:8" ht="15.75" customHeight="1">
      <c r="A3">
        <v>120102</v>
      </c>
      <c r="B3" s="1" t="s">
        <v>803</v>
      </c>
      <c r="C3" s="14"/>
      <c r="H3" s="7" t="s">
        <v>2323</v>
      </c>
    </row>
    <row r="4" spans="1:8" ht="15.75" customHeight="1">
      <c r="A4">
        <v>120103</v>
      </c>
      <c r="B4" s="1" t="s">
        <v>804</v>
      </c>
      <c r="C4" s="14" t="s">
        <v>1623</v>
      </c>
      <c r="H4" s="7" t="s">
        <v>2324</v>
      </c>
    </row>
    <row r="5" spans="1:8" ht="15.75" customHeight="1">
      <c r="A5">
        <v>120104</v>
      </c>
      <c r="B5" s="1" t="s">
        <v>805</v>
      </c>
      <c r="C5" s="14" t="s">
        <v>1621</v>
      </c>
      <c r="H5" s="7" t="s">
        <v>2325</v>
      </c>
    </row>
    <row r="6" spans="1:8" ht="15.75" customHeight="1">
      <c r="A6">
        <v>120105</v>
      </c>
      <c r="B6" s="1" t="s">
        <v>806</v>
      </c>
      <c r="C6" s="14" t="s">
        <v>1622</v>
      </c>
      <c r="H6" s="7" t="s">
        <v>2326</v>
      </c>
    </row>
    <row r="7" spans="1:8" ht="15.75" customHeight="1">
      <c r="A7">
        <v>120106</v>
      </c>
      <c r="B7" s="1" t="s">
        <v>807</v>
      </c>
      <c r="C7" s="14"/>
      <c r="F7" s="12" t="s">
        <v>808</v>
      </c>
      <c r="H7" s="7" t="s">
        <v>2327</v>
      </c>
    </row>
    <row r="8" spans="1:8" ht="15.75" customHeight="1">
      <c r="A8">
        <v>120107</v>
      </c>
      <c r="B8" s="1" t="s">
        <v>809</v>
      </c>
      <c r="C8" s="14" t="s">
        <v>1620</v>
      </c>
      <c r="H8" s="7" t="s">
        <v>2328</v>
      </c>
    </row>
    <row r="9" spans="1:8" ht="15.75" customHeight="1">
      <c r="A9">
        <v>120108</v>
      </c>
      <c r="B9" s="1" t="s">
        <v>810</v>
      </c>
      <c r="C9" s="14"/>
      <c r="H9" s="7" t="s">
        <v>2329</v>
      </c>
    </row>
    <row r="10" spans="1:8" ht="15.75" customHeight="1">
      <c r="A10">
        <v>120109</v>
      </c>
      <c r="B10" s="1" t="s">
        <v>811</v>
      </c>
      <c r="C10" s="14" t="s">
        <v>1618</v>
      </c>
      <c r="H10" s="7" t="s">
        <v>2330</v>
      </c>
    </row>
    <row r="11" spans="1:8" ht="15.75" customHeight="1">
      <c r="A11">
        <v>120110</v>
      </c>
      <c r="B11" s="1" t="s">
        <v>812</v>
      </c>
      <c r="C11" s="14"/>
      <c r="H11" s="7" t="s">
        <v>2331</v>
      </c>
    </row>
    <row r="12" spans="1:8" ht="15.75" customHeight="1">
      <c r="A12">
        <v>120111</v>
      </c>
      <c r="B12" s="1" t="s">
        <v>813</v>
      </c>
      <c r="C12" s="14" t="s">
        <v>1619</v>
      </c>
      <c r="H12" s="7" t="s">
        <v>2332</v>
      </c>
    </row>
    <row r="13" spans="1:8" ht="15.75" customHeight="1">
      <c r="A13">
        <v>120113</v>
      </c>
      <c r="B13" s="1" t="s">
        <v>814</v>
      </c>
      <c r="C13" s="14"/>
      <c r="H13" s="7" t="s">
        <v>2333</v>
      </c>
    </row>
    <row r="14" spans="1:8" ht="15.75" customHeight="1">
      <c r="A14">
        <v>120114</v>
      </c>
      <c r="B14" s="1" t="s">
        <v>815</v>
      </c>
      <c r="C14" s="14"/>
      <c r="H14" s="7" t="s">
        <v>2334</v>
      </c>
    </row>
    <row r="15" spans="1:8" ht="15.75" customHeight="1">
      <c r="A15">
        <v>120115</v>
      </c>
      <c r="B15" s="1" t="s">
        <v>816</v>
      </c>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outlinePr summaryBelow="0" summaryRight="0"/>
  </sheetPr>
  <dimension ref="A1:H31"/>
  <sheetViews>
    <sheetView workbookViewId="0">
      <selection activeCell="C2" sqref="C2"/>
    </sheetView>
  </sheetViews>
  <sheetFormatPr defaultColWidth="12.5703125" defaultRowHeight="15.75" customHeight="1"/>
  <cols>
    <col min="2" max="2" width="24.140625" customWidth="1"/>
    <col min="3" max="3" width="26" customWidth="1"/>
  </cols>
  <sheetData>
    <row r="1" spans="1:8" ht="15.75" customHeight="1">
      <c r="A1" t="s">
        <v>132</v>
      </c>
      <c r="B1" s="3" t="s">
        <v>133</v>
      </c>
      <c r="C1" s="3" t="s">
        <v>134</v>
      </c>
      <c r="D1" s="3" t="s">
        <v>135</v>
      </c>
      <c r="E1" s="4" t="s">
        <v>136</v>
      </c>
      <c r="F1" s="4" t="s">
        <v>137</v>
      </c>
      <c r="G1" s="3" t="s">
        <v>138</v>
      </c>
      <c r="H1" s="5" t="s">
        <v>139</v>
      </c>
    </row>
    <row r="2" spans="1:8" ht="15.75" customHeight="1">
      <c r="A2">
        <v>120201</v>
      </c>
      <c r="B2" s="1" t="s">
        <v>817</v>
      </c>
      <c r="C2" s="14" t="s">
        <v>1615</v>
      </c>
      <c r="H2" s="7" t="s">
        <v>2335</v>
      </c>
    </row>
    <row r="3" spans="1:8" ht="15.75" customHeight="1">
      <c r="A3">
        <v>120202</v>
      </c>
      <c r="B3" s="1" t="s">
        <v>818</v>
      </c>
      <c r="C3" s="14" t="s">
        <v>2806</v>
      </c>
      <c r="H3" s="7" t="s">
        <v>2336</v>
      </c>
    </row>
    <row r="4" spans="1:8" ht="15.75" customHeight="1">
      <c r="A4">
        <v>120203</v>
      </c>
      <c r="B4" s="1" t="s">
        <v>819</v>
      </c>
      <c r="C4" s="14" t="s">
        <v>1616</v>
      </c>
      <c r="H4" s="7" t="s">
        <v>2337</v>
      </c>
    </row>
    <row r="5" spans="1:8" ht="15.75" customHeight="1">
      <c r="A5">
        <v>120204</v>
      </c>
      <c r="B5" s="1" t="s">
        <v>820</v>
      </c>
      <c r="C5" s="14"/>
      <c r="H5" s="7" t="s">
        <v>2338</v>
      </c>
    </row>
    <row r="6" spans="1:8" ht="15.75" customHeight="1">
      <c r="A6">
        <v>120205</v>
      </c>
      <c r="B6" s="1" t="s">
        <v>821</v>
      </c>
      <c r="C6" s="14" t="s">
        <v>1610</v>
      </c>
      <c r="H6" s="7" t="s">
        <v>2339</v>
      </c>
    </row>
    <row r="7" spans="1:8" ht="15.75" customHeight="1">
      <c r="A7">
        <v>120206</v>
      </c>
      <c r="B7" s="1" t="s">
        <v>822</v>
      </c>
      <c r="C7" s="14" t="s">
        <v>1617</v>
      </c>
      <c r="H7" s="7" t="s">
        <v>2340</v>
      </c>
    </row>
    <row r="8" spans="1:8" ht="15.75" customHeight="1">
      <c r="A8">
        <v>120207</v>
      </c>
      <c r="B8" s="1" t="s">
        <v>823</v>
      </c>
      <c r="C8" s="14"/>
      <c r="H8" s="7" t="s">
        <v>2341</v>
      </c>
    </row>
    <row r="9" spans="1:8" ht="15.75" customHeight="1">
      <c r="A9">
        <v>120208</v>
      </c>
      <c r="B9" s="1" t="s">
        <v>824</v>
      </c>
      <c r="C9" s="14" t="s">
        <v>1613</v>
      </c>
      <c r="H9" s="7" t="s">
        <v>2342</v>
      </c>
    </row>
    <row r="10" spans="1:8" ht="15.75" customHeight="1">
      <c r="A10">
        <v>120209</v>
      </c>
      <c r="B10" s="1" t="s">
        <v>825</v>
      </c>
      <c r="C10" s="14" t="s">
        <v>1611</v>
      </c>
      <c r="H10" s="7" t="s">
        <v>2343</v>
      </c>
    </row>
    <row r="11" spans="1:8" ht="15.75" customHeight="1">
      <c r="A11">
        <v>120210</v>
      </c>
      <c r="B11" s="1" t="s">
        <v>826</v>
      </c>
      <c r="C11" s="14"/>
      <c r="H11" s="7" t="s">
        <v>2344</v>
      </c>
    </row>
    <row r="12" spans="1:8" ht="15.75" customHeight="1">
      <c r="A12">
        <v>120211</v>
      </c>
      <c r="B12" s="1" t="s">
        <v>827</v>
      </c>
      <c r="C12" s="14" t="s">
        <v>1614</v>
      </c>
      <c r="H12" s="7" t="s">
        <v>2345</v>
      </c>
    </row>
    <row r="13" spans="1:8" ht="15.75" customHeight="1">
      <c r="A13">
        <v>120212</v>
      </c>
      <c r="B13" s="1" t="s">
        <v>828</v>
      </c>
      <c r="C13" s="14" t="s">
        <v>1612</v>
      </c>
      <c r="H13" s="7" t="s">
        <v>2346</v>
      </c>
    </row>
    <row r="14" spans="1:8" ht="15.75" customHeight="1">
      <c r="A14">
        <v>120213</v>
      </c>
      <c r="B14" s="1" t="s">
        <v>829</v>
      </c>
      <c r="C14" s="14"/>
      <c r="H14" s="7" t="s">
        <v>2347</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H31"/>
  <sheetViews>
    <sheetView workbookViewId="0">
      <selection activeCell="F3" sqref="F3"/>
    </sheetView>
  </sheetViews>
  <sheetFormatPr defaultColWidth="12.5703125" defaultRowHeight="15.75" customHeight="1"/>
  <cols>
    <col min="2" max="2" width="24" customWidth="1"/>
    <col min="3" max="3" width="29.5703125" customWidth="1"/>
  </cols>
  <sheetData>
    <row r="1" spans="1:8" ht="15.75" customHeight="1">
      <c r="A1" t="s">
        <v>132</v>
      </c>
      <c r="B1" s="3" t="s">
        <v>133</v>
      </c>
      <c r="C1" s="3" t="s">
        <v>134</v>
      </c>
      <c r="D1" s="3" t="s">
        <v>135</v>
      </c>
      <c r="E1" s="4" t="s">
        <v>136</v>
      </c>
      <c r="F1" s="4" t="s">
        <v>137</v>
      </c>
      <c r="G1" s="3" t="s">
        <v>138</v>
      </c>
      <c r="H1" s="5" t="s">
        <v>139</v>
      </c>
    </row>
    <row r="2" spans="1:8" ht="15.75" customHeight="1">
      <c r="A2">
        <v>120301</v>
      </c>
      <c r="B2" s="1" t="s">
        <v>830</v>
      </c>
      <c r="C2" s="14"/>
      <c r="H2" s="7" t="s">
        <v>2348</v>
      </c>
    </row>
    <row r="3" spans="1:8" ht="15.75" customHeight="1">
      <c r="A3">
        <v>120302</v>
      </c>
      <c r="B3" s="1" t="s">
        <v>831</v>
      </c>
      <c r="C3" s="14" t="s">
        <v>1604</v>
      </c>
      <c r="F3" s="18" t="s">
        <v>2871</v>
      </c>
      <c r="H3" s="7" t="s">
        <v>2349</v>
      </c>
    </row>
    <row r="4" spans="1:8" ht="15.75" customHeight="1">
      <c r="A4">
        <v>120303</v>
      </c>
      <c r="B4" s="1" t="s">
        <v>832</v>
      </c>
      <c r="C4" s="14" t="s">
        <v>1607</v>
      </c>
      <c r="F4" s="33" t="s">
        <v>2814</v>
      </c>
      <c r="H4" s="7" t="s">
        <v>2350</v>
      </c>
    </row>
    <row r="5" spans="1:8" ht="15.75" customHeight="1">
      <c r="A5">
        <v>120304</v>
      </c>
      <c r="B5" s="1" t="s">
        <v>2864</v>
      </c>
      <c r="C5" s="14" t="s">
        <v>1608</v>
      </c>
      <c r="H5" s="7" t="s">
        <v>2351</v>
      </c>
    </row>
    <row r="6" spans="1:8" ht="15.75" customHeight="1">
      <c r="A6">
        <v>120305</v>
      </c>
      <c r="B6" s="1" t="s">
        <v>833</v>
      </c>
      <c r="C6" s="14" t="s">
        <v>1296</v>
      </c>
      <c r="H6" s="7" t="s">
        <v>2352</v>
      </c>
    </row>
    <row r="7" spans="1:8" ht="15.75" customHeight="1">
      <c r="A7">
        <v>120306</v>
      </c>
      <c r="B7" s="1" t="s">
        <v>834</v>
      </c>
      <c r="C7" s="14"/>
      <c r="E7" s="18"/>
      <c r="F7" s="18" t="s">
        <v>2871</v>
      </c>
      <c r="H7" s="7" t="s">
        <v>2353</v>
      </c>
    </row>
    <row r="8" spans="1:8" ht="15.75" customHeight="1">
      <c r="A8">
        <v>120307</v>
      </c>
      <c r="B8" s="1" t="s">
        <v>835</v>
      </c>
      <c r="C8" s="14" t="s">
        <v>1603</v>
      </c>
      <c r="H8" s="7" t="s">
        <v>2354</v>
      </c>
    </row>
    <row r="9" spans="1:8" ht="15.75" customHeight="1">
      <c r="A9">
        <v>120308</v>
      </c>
      <c r="B9" s="1" t="s">
        <v>836</v>
      </c>
      <c r="C9" s="14" t="s">
        <v>1606</v>
      </c>
      <c r="H9" s="7" t="s">
        <v>2355</v>
      </c>
    </row>
    <row r="10" spans="1:8" ht="15.75" customHeight="1">
      <c r="A10">
        <v>120309</v>
      </c>
      <c r="B10" s="1" t="s">
        <v>837</v>
      </c>
      <c r="C10" s="14" t="s">
        <v>1605</v>
      </c>
      <c r="H10" s="7" t="s">
        <v>2356</v>
      </c>
    </row>
    <row r="11" spans="1:8" ht="15.75" customHeight="1">
      <c r="A11">
        <v>120310</v>
      </c>
      <c r="B11" s="1" t="s">
        <v>838</v>
      </c>
      <c r="C11" s="14" t="s">
        <v>2862</v>
      </c>
      <c r="D11" s="18" t="s">
        <v>2863</v>
      </c>
      <c r="H11" s="7" t="s">
        <v>2357</v>
      </c>
    </row>
    <row r="12" spans="1:8" ht="15.75" customHeight="1">
      <c r="A12">
        <v>120311</v>
      </c>
      <c r="B12" s="1" t="s">
        <v>839</v>
      </c>
      <c r="C12" s="14" t="s">
        <v>2805</v>
      </c>
      <c r="H12" s="7"/>
    </row>
    <row r="13" spans="1:8" ht="15.75" customHeight="1">
      <c r="A13">
        <v>120312</v>
      </c>
      <c r="B13" s="1" t="s">
        <v>840</v>
      </c>
      <c r="C13" s="14"/>
      <c r="H13" s="7" t="s">
        <v>2358</v>
      </c>
    </row>
    <row r="14" spans="1:8" ht="15.75" customHeight="1">
      <c r="A14">
        <v>120313</v>
      </c>
      <c r="B14" s="1" t="s">
        <v>841</v>
      </c>
      <c r="C14" s="14" t="s">
        <v>1609</v>
      </c>
      <c r="H14" s="7" t="s">
        <v>2359</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H31"/>
  <sheetViews>
    <sheetView workbookViewId="0">
      <selection activeCell="A6" sqref="A6:B6"/>
    </sheetView>
  </sheetViews>
  <sheetFormatPr defaultColWidth="12.5703125" defaultRowHeight="15.75" customHeight="1"/>
  <cols>
    <col min="2" max="2" width="30.5703125" customWidth="1"/>
    <col min="3" max="3" width="85.7109375" customWidth="1"/>
  </cols>
  <sheetData>
    <row r="1" spans="1:8" ht="15.75" customHeight="1">
      <c r="A1" t="s">
        <v>132</v>
      </c>
      <c r="B1" s="3" t="s">
        <v>133</v>
      </c>
      <c r="C1" s="3" t="s">
        <v>134</v>
      </c>
      <c r="D1" s="3" t="s">
        <v>135</v>
      </c>
      <c r="E1" s="4" t="s">
        <v>136</v>
      </c>
      <c r="F1" s="4" t="s">
        <v>137</v>
      </c>
      <c r="G1" s="3" t="s">
        <v>138</v>
      </c>
      <c r="H1" s="5" t="s">
        <v>139</v>
      </c>
    </row>
    <row r="2" spans="1:8" ht="15.75" customHeight="1">
      <c r="A2">
        <v>120401</v>
      </c>
      <c r="B2" s="1" t="s">
        <v>842</v>
      </c>
      <c r="C2" s="14" t="s">
        <v>1602</v>
      </c>
      <c r="F2" s="19" t="s">
        <v>2816</v>
      </c>
      <c r="H2" s="7" t="s">
        <v>2360</v>
      </c>
    </row>
    <row r="3" spans="1:8" ht="15.75" customHeight="1">
      <c r="A3">
        <v>120402</v>
      </c>
      <c r="B3" s="1" t="s">
        <v>843</v>
      </c>
      <c r="C3" s="14" t="s">
        <v>1595</v>
      </c>
      <c r="F3" s="19" t="s">
        <v>2816</v>
      </c>
      <c r="H3" s="7" t="s">
        <v>2361</v>
      </c>
    </row>
    <row r="4" spans="1:8" ht="15.75" customHeight="1">
      <c r="A4">
        <v>120403</v>
      </c>
      <c r="B4" s="1" t="s">
        <v>844</v>
      </c>
      <c r="C4" s="14" t="s">
        <v>1601</v>
      </c>
      <c r="H4" s="7" t="s">
        <v>2362</v>
      </c>
    </row>
    <row r="5" spans="1:8" ht="15.75" customHeight="1">
      <c r="A5">
        <v>120405</v>
      </c>
      <c r="B5" s="1" t="s">
        <v>845</v>
      </c>
      <c r="C5" s="14" t="s">
        <v>1600</v>
      </c>
      <c r="H5" s="7" t="s">
        <v>2363</v>
      </c>
    </row>
    <row r="6" spans="1:8" ht="15.75" customHeight="1">
      <c r="A6">
        <v>120406</v>
      </c>
      <c r="B6" s="1" t="s">
        <v>846</v>
      </c>
      <c r="C6" s="14" t="s">
        <v>1591</v>
      </c>
      <c r="F6" s="19" t="s">
        <v>2816</v>
      </c>
      <c r="H6" s="7" t="s">
        <v>2364</v>
      </c>
    </row>
    <row r="7" spans="1:8" ht="15.75" customHeight="1">
      <c r="A7">
        <v>120407</v>
      </c>
      <c r="B7" s="1" t="s">
        <v>847</v>
      </c>
      <c r="C7" s="14" t="s">
        <v>1596</v>
      </c>
      <c r="H7" s="7" t="s">
        <v>2365</v>
      </c>
    </row>
    <row r="8" spans="1:8" ht="15.75" customHeight="1">
      <c r="A8">
        <v>120408</v>
      </c>
      <c r="B8" s="1" t="s">
        <v>848</v>
      </c>
      <c r="C8" s="14" t="s">
        <v>1597</v>
      </c>
      <c r="H8" s="7" t="s">
        <v>2366</v>
      </c>
    </row>
    <row r="9" spans="1:8" ht="15.75" customHeight="1">
      <c r="A9">
        <v>120409</v>
      </c>
      <c r="B9" s="1" t="s">
        <v>849</v>
      </c>
      <c r="C9" s="14" t="s">
        <v>1598</v>
      </c>
      <c r="F9" s="18" t="s">
        <v>2807</v>
      </c>
      <c r="H9" s="7" t="s">
        <v>2367</v>
      </c>
    </row>
    <row r="10" spans="1:8" ht="15.75" customHeight="1">
      <c r="A10">
        <v>120410</v>
      </c>
      <c r="B10" s="1" t="s">
        <v>850</v>
      </c>
      <c r="C10" s="14" t="s">
        <v>1599</v>
      </c>
      <c r="F10" s="18" t="s">
        <v>2813</v>
      </c>
      <c r="H10" s="7" t="s">
        <v>2368</v>
      </c>
    </row>
    <row r="11" spans="1:8" ht="15.75" customHeight="1">
      <c r="A11">
        <v>120411</v>
      </c>
      <c r="B11" s="1" t="s">
        <v>851</v>
      </c>
      <c r="C11" s="14" t="s">
        <v>1594</v>
      </c>
      <c r="H11" s="7" t="s">
        <v>2369</v>
      </c>
    </row>
    <row r="12" spans="1:8" ht="15.75" customHeight="1">
      <c r="A12">
        <v>120412</v>
      </c>
      <c r="B12" s="1" t="s">
        <v>852</v>
      </c>
      <c r="C12" s="14"/>
      <c r="F12" s="24"/>
      <c r="H12" s="7" t="s">
        <v>2370</v>
      </c>
    </row>
    <row r="13" spans="1:8" ht="15.75" customHeight="1">
      <c r="A13">
        <v>120413</v>
      </c>
      <c r="B13" s="1" t="s">
        <v>853</v>
      </c>
      <c r="C13" s="14" t="s">
        <v>1593</v>
      </c>
      <c r="F13" s="18" t="s">
        <v>2801</v>
      </c>
      <c r="H13" s="7" t="s">
        <v>2371</v>
      </c>
    </row>
    <row r="14" spans="1:8" ht="15.75" customHeight="1">
      <c r="A14">
        <v>120414</v>
      </c>
      <c r="B14" s="1" t="s">
        <v>854</v>
      </c>
      <c r="C14" s="14" t="s">
        <v>1592</v>
      </c>
      <c r="H14" s="7" t="s">
        <v>2372</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H31"/>
  <sheetViews>
    <sheetView workbookViewId="0">
      <selection activeCell="D12" sqref="D12"/>
    </sheetView>
  </sheetViews>
  <sheetFormatPr defaultColWidth="12.5703125" defaultRowHeight="15.75" customHeight="1"/>
  <cols>
    <col min="2" max="2" width="24.140625" customWidth="1"/>
    <col min="3" max="3" width="50.28515625" customWidth="1"/>
  </cols>
  <sheetData>
    <row r="1" spans="1:8" ht="15.75" customHeight="1">
      <c r="A1" t="s">
        <v>132</v>
      </c>
      <c r="B1" s="3" t="s">
        <v>133</v>
      </c>
      <c r="C1" s="3" t="s">
        <v>134</v>
      </c>
      <c r="D1" s="3" t="s">
        <v>135</v>
      </c>
      <c r="E1" s="4" t="s">
        <v>136</v>
      </c>
      <c r="F1" s="4" t="s">
        <v>137</v>
      </c>
      <c r="G1" s="3" t="s">
        <v>138</v>
      </c>
      <c r="H1" s="5" t="s">
        <v>139</v>
      </c>
    </row>
    <row r="2" spans="1:8" ht="15.75" customHeight="1">
      <c r="A2">
        <v>51201</v>
      </c>
      <c r="B2" s="1" t="s">
        <v>855</v>
      </c>
      <c r="C2" s="14" t="s">
        <v>1587</v>
      </c>
      <c r="H2" s="7" t="s">
        <v>2373</v>
      </c>
    </row>
    <row r="3" spans="1:8" ht="15.75" customHeight="1">
      <c r="A3">
        <v>51202</v>
      </c>
      <c r="B3" s="1" t="s">
        <v>856</v>
      </c>
      <c r="C3" s="14" t="s">
        <v>1582</v>
      </c>
      <c r="H3" s="7" t="s">
        <v>2374</v>
      </c>
    </row>
    <row r="4" spans="1:8" ht="15.75" customHeight="1">
      <c r="A4">
        <v>51203</v>
      </c>
      <c r="B4" s="1" t="s">
        <v>857</v>
      </c>
      <c r="C4" s="14" t="s">
        <v>1588</v>
      </c>
      <c r="H4" s="7" t="s">
        <v>2375</v>
      </c>
    </row>
    <row r="5" spans="1:8" ht="15.75" customHeight="1">
      <c r="A5" s="19" t="s">
        <v>2875</v>
      </c>
      <c r="B5" s="1" t="s">
        <v>858</v>
      </c>
      <c r="C5" s="14" t="s">
        <v>1589</v>
      </c>
      <c r="F5" s="18" t="s">
        <v>2798</v>
      </c>
      <c r="H5" s="7" t="s">
        <v>2376</v>
      </c>
    </row>
    <row r="6" spans="1:8" ht="15.75" customHeight="1">
      <c r="A6">
        <v>51205</v>
      </c>
      <c r="B6" s="1" t="s">
        <v>796</v>
      </c>
      <c r="C6" s="14" t="s">
        <v>1585</v>
      </c>
      <c r="H6" s="7" t="s">
        <v>2377</v>
      </c>
    </row>
    <row r="7" spans="1:8" ht="15.75" customHeight="1">
      <c r="A7">
        <v>51206</v>
      </c>
      <c r="B7" s="1" t="s">
        <v>859</v>
      </c>
      <c r="C7" s="14" t="s">
        <v>1579</v>
      </c>
      <c r="H7" s="7" t="s">
        <v>2378</v>
      </c>
    </row>
    <row r="8" spans="1:8" ht="15.75" customHeight="1">
      <c r="A8">
        <v>51207</v>
      </c>
      <c r="B8" s="1" t="s">
        <v>860</v>
      </c>
      <c r="C8" s="14" t="s">
        <v>1580</v>
      </c>
      <c r="H8" s="7" t="s">
        <v>2379</v>
      </c>
    </row>
    <row r="9" spans="1:8" ht="15.75" customHeight="1">
      <c r="A9" s="19" t="s">
        <v>2876</v>
      </c>
      <c r="B9" s="1" t="s">
        <v>861</v>
      </c>
      <c r="C9" s="14" t="s">
        <v>1590</v>
      </c>
      <c r="F9" s="19" t="s">
        <v>2877</v>
      </c>
      <c r="H9" s="7" t="s">
        <v>2380</v>
      </c>
    </row>
    <row r="10" spans="1:8" ht="15.75" customHeight="1">
      <c r="A10">
        <v>51209</v>
      </c>
      <c r="B10" s="1" t="s">
        <v>862</v>
      </c>
      <c r="C10" s="14" t="s">
        <v>1586</v>
      </c>
      <c r="H10" s="7" t="s">
        <v>2381</v>
      </c>
    </row>
    <row r="11" spans="1:8" ht="15.75" customHeight="1">
      <c r="A11">
        <v>51210</v>
      </c>
      <c r="B11" s="1" t="s">
        <v>863</v>
      </c>
      <c r="C11" s="14" t="s">
        <v>1584</v>
      </c>
      <c r="H11" s="7" t="s">
        <v>2382</v>
      </c>
    </row>
    <row r="12" spans="1:8" ht="15.75" customHeight="1">
      <c r="A12">
        <v>51211</v>
      </c>
      <c r="B12" s="1" t="s">
        <v>864</v>
      </c>
      <c r="C12" s="14" t="s">
        <v>1581</v>
      </c>
      <c r="D12" t="s">
        <v>2880</v>
      </c>
      <c r="H12" s="7" t="s">
        <v>2383</v>
      </c>
    </row>
    <row r="13" spans="1:8" ht="15.75" customHeight="1">
      <c r="A13">
        <v>51212</v>
      </c>
      <c r="B13" s="1" t="s">
        <v>865</v>
      </c>
      <c r="C13" s="14" t="s">
        <v>1583</v>
      </c>
      <c r="H13" s="7" t="s">
        <v>2384</v>
      </c>
    </row>
    <row r="14" spans="1:8" ht="15.75" customHeight="1">
      <c r="A14">
        <v>51213</v>
      </c>
      <c r="B14" s="1" t="s">
        <v>866</v>
      </c>
      <c r="C14" s="14"/>
      <c r="H14" s="7" t="s">
        <v>2385</v>
      </c>
    </row>
    <row r="15" spans="1:8" ht="15.75" customHeight="1">
      <c r="B15" s="6"/>
      <c r="C15" s="14"/>
      <c r="H15" s="7"/>
    </row>
    <row r="16" spans="1:8" ht="15.75" customHeight="1">
      <c r="B16" s="6"/>
      <c r="C16" s="14"/>
      <c r="H16" s="7"/>
    </row>
    <row r="17" spans="2:8" ht="15.75" customHeight="1">
      <c r="B17" s="6"/>
      <c r="C17" s="14"/>
      <c r="H17" s="7"/>
    </row>
    <row r="18" spans="2:8" ht="15.75" customHeight="1">
      <c r="B18" s="6"/>
      <c r="C18" s="14"/>
      <c r="H18" s="7"/>
    </row>
    <row r="19" spans="2:8" ht="15.75" customHeight="1">
      <c r="B19" s="6"/>
      <c r="C19" s="14"/>
      <c r="H19" s="7"/>
    </row>
    <row r="20" spans="2:8" ht="15.75" customHeight="1">
      <c r="B20" s="6"/>
      <c r="C20" s="14"/>
      <c r="H20" s="7"/>
    </row>
    <row r="21" spans="2:8" ht="15.75" customHeight="1">
      <c r="B21" s="6"/>
      <c r="C21" s="14"/>
      <c r="H21" s="7"/>
    </row>
    <row r="22" spans="2:8" ht="15.75" customHeight="1">
      <c r="B22" s="6"/>
      <c r="C22" s="14"/>
      <c r="H22" s="7"/>
    </row>
    <row r="23" spans="2:8" ht="15.75" customHeight="1">
      <c r="B23" s="6"/>
      <c r="C23" s="14"/>
      <c r="H23" s="7"/>
    </row>
    <row r="24" spans="2:8" ht="15.75" customHeight="1">
      <c r="B24" s="6"/>
      <c r="C24" s="14"/>
      <c r="H24" s="7"/>
    </row>
    <row r="25" spans="2:8" ht="15.75" customHeight="1">
      <c r="B25" s="6"/>
      <c r="C25" s="14"/>
      <c r="H25" s="7"/>
    </row>
    <row r="26" spans="2:8" ht="15.75" customHeight="1">
      <c r="B26" s="6"/>
      <c r="C26" s="14"/>
      <c r="H26" s="7"/>
    </row>
    <row r="27" spans="2:8" ht="15.75" customHeight="1">
      <c r="B27" s="6"/>
      <c r="C27" s="14"/>
      <c r="H27" s="7"/>
    </row>
    <row r="28" spans="2:8" ht="15.75" customHeight="1">
      <c r="B28" s="6"/>
      <c r="C28" s="14"/>
      <c r="H28" s="7"/>
    </row>
    <row r="29" spans="2:8" ht="15.75" customHeight="1">
      <c r="B29" s="6"/>
      <c r="C29" s="14"/>
      <c r="H29" s="7"/>
    </row>
    <row r="30" spans="2:8" ht="15.75" customHeight="1">
      <c r="B30" s="6"/>
      <c r="C30" s="14"/>
      <c r="H30" s="7"/>
    </row>
    <row r="31" spans="2:8" ht="15.75" customHeight="1">
      <c r="B31" s="6"/>
      <c r="C31" s="14"/>
      <c r="H31" s="7"/>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H31"/>
  <sheetViews>
    <sheetView workbookViewId="0">
      <selection activeCell="A21" sqref="A21:B21"/>
    </sheetView>
  </sheetViews>
  <sheetFormatPr defaultColWidth="12.5703125" defaultRowHeight="15.75" customHeight="1"/>
  <cols>
    <col min="2" max="2" width="39.42578125" customWidth="1"/>
    <col min="3" max="3" width="12.5703125" customWidth="1"/>
  </cols>
  <sheetData>
    <row r="1" spans="1:8" ht="15.75" customHeight="1">
      <c r="A1" t="s">
        <v>132</v>
      </c>
      <c r="B1" s="3" t="s">
        <v>133</v>
      </c>
      <c r="C1" s="3" t="s">
        <v>134</v>
      </c>
      <c r="D1" s="3" t="s">
        <v>135</v>
      </c>
      <c r="E1" s="4" t="s">
        <v>136</v>
      </c>
      <c r="F1" s="4" t="s">
        <v>137</v>
      </c>
      <c r="G1" s="3" t="s">
        <v>138</v>
      </c>
      <c r="H1" s="5" t="s">
        <v>139</v>
      </c>
    </row>
    <row r="2" spans="1:8" ht="15.75" customHeight="1">
      <c r="A2">
        <v>61201</v>
      </c>
      <c r="B2" s="1" t="s">
        <v>867</v>
      </c>
      <c r="C2" s="14" t="s">
        <v>1556</v>
      </c>
      <c r="H2" s="7" t="s">
        <v>2386</v>
      </c>
    </row>
    <row r="3" spans="1:8" ht="15.75" customHeight="1">
      <c r="A3">
        <v>61202</v>
      </c>
      <c r="B3" s="1" t="s">
        <v>868</v>
      </c>
      <c r="C3" s="14" t="s">
        <v>1576</v>
      </c>
      <c r="H3" s="7" t="s">
        <v>2387</v>
      </c>
    </row>
    <row r="4" spans="1:8" ht="15.75" customHeight="1">
      <c r="A4">
        <v>61203</v>
      </c>
      <c r="B4" s="1" t="s">
        <v>869</v>
      </c>
      <c r="C4" s="14" t="s">
        <v>1575</v>
      </c>
      <c r="H4" s="7" t="s">
        <v>2388</v>
      </c>
    </row>
    <row r="5" spans="1:8" ht="15.75" customHeight="1">
      <c r="A5">
        <v>61204</v>
      </c>
      <c r="B5" s="1" t="s">
        <v>870</v>
      </c>
      <c r="C5" s="14" t="s">
        <v>1557</v>
      </c>
      <c r="H5" s="7" t="s">
        <v>2389</v>
      </c>
    </row>
    <row r="6" spans="1:8" ht="15.75" customHeight="1">
      <c r="A6">
        <v>61205</v>
      </c>
      <c r="B6" s="1" t="s">
        <v>871</v>
      </c>
      <c r="C6" s="14" t="s">
        <v>1558</v>
      </c>
      <c r="H6" s="7" t="s">
        <v>2390</v>
      </c>
    </row>
    <row r="7" spans="1:8" ht="15.75" customHeight="1">
      <c r="A7">
        <v>61206</v>
      </c>
      <c r="B7" s="1" t="s">
        <v>872</v>
      </c>
      <c r="C7" s="14" t="s">
        <v>1574</v>
      </c>
      <c r="H7" s="7" t="s">
        <v>2391</v>
      </c>
    </row>
    <row r="8" spans="1:8" ht="15.75" customHeight="1">
      <c r="A8">
        <v>61207</v>
      </c>
      <c r="B8" s="1" t="s">
        <v>873</v>
      </c>
      <c r="C8" s="14" t="s">
        <v>1559</v>
      </c>
      <c r="H8" s="7" t="s">
        <v>2392</v>
      </c>
    </row>
    <row r="9" spans="1:8" ht="15.75" customHeight="1">
      <c r="A9">
        <v>61208</v>
      </c>
      <c r="B9" s="1" t="s">
        <v>874</v>
      </c>
      <c r="C9" s="14" t="s">
        <v>1578</v>
      </c>
      <c r="H9" s="7" t="s">
        <v>2393</v>
      </c>
    </row>
    <row r="10" spans="1:8" ht="15.75" customHeight="1">
      <c r="A10">
        <v>61209</v>
      </c>
      <c r="B10" s="1" t="s">
        <v>875</v>
      </c>
      <c r="C10" s="14" t="s">
        <v>1560</v>
      </c>
      <c r="H10" s="7" t="s">
        <v>2394</v>
      </c>
    </row>
    <row r="11" spans="1:8" ht="15.75" customHeight="1">
      <c r="A11">
        <v>61210</v>
      </c>
      <c r="B11" s="1" t="s">
        <v>876</v>
      </c>
      <c r="C11" s="14" t="s">
        <v>1573</v>
      </c>
      <c r="H11" s="7" t="s">
        <v>2395</v>
      </c>
    </row>
    <row r="12" spans="1:8" ht="15.75" customHeight="1">
      <c r="A12">
        <v>61211</v>
      </c>
      <c r="B12" s="1" t="s">
        <v>877</v>
      </c>
      <c r="C12" s="14" t="s">
        <v>1572</v>
      </c>
      <c r="H12" s="7" t="s">
        <v>2396</v>
      </c>
    </row>
    <row r="13" spans="1:8" ht="15.75" customHeight="1">
      <c r="A13">
        <v>61212</v>
      </c>
      <c r="B13" s="2" t="s">
        <v>878</v>
      </c>
      <c r="C13" s="14" t="s">
        <v>1561</v>
      </c>
      <c r="H13" s="7" t="s">
        <v>2397</v>
      </c>
    </row>
    <row r="14" spans="1:8" ht="15.75" customHeight="1">
      <c r="A14">
        <v>61213</v>
      </c>
      <c r="B14" s="1" t="s">
        <v>879</v>
      </c>
      <c r="C14" s="14" t="s">
        <v>1571</v>
      </c>
      <c r="H14" s="7" t="s">
        <v>2398</v>
      </c>
    </row>
    <row r="15" spans="1:8" ht="15.75" customHeight="1">
      <c r="A15">
        <v>61214</v>
      </c>
      <c r="B15" s="2" t="s">
        <v>880</v>
      </c>
      <c r="C15" s="14" t="s">
        <v>1562</v>
      </c>
      <c r="H15" s="7" t="s">
        <v>2399</v>
      </c>
    </row>
    <row r="16" spans="1:8" ht="15.75" customHeight="1">
      <c r="A16">
        <v>61215</v>
      </c>
      <c r="B16" s="1" t="s">
        <v>881</v>
      </c>
      <c r="C16" s="14" t="s">
        <v>1563</v>
      </c>
      <c r="E16" s="19" t="s">
        <v>2820</v>
      </c>
      <c r="H16" s="7" t="s">
        <v>2400</v>
      </c>
    </row>
    <row r="17" spans="1:8" ht="15.75" customHeight="1">
      <c r="A17">
        <v>61216</v>
      </c>
      <c r="B17" s="1" t="s">
        <v>882</v>
      </c>
      <c r="C17" s="14" t="s">
        <v>1564</v>
      </c>
      <c r="H17" s="7" t="s">
        <v>2401</v>
      </c>
    </row>
    <row r="18" spans="1:8" ht="15.75" customHeight="1">
      <c r="A18">
        <v>61217</v>
      </c>
      <c r="B18" s="1" t="s">
        <v>883</v>
      </c>
      <c r="C18" s="14" t="s">
        <v>1567</v>
      </c>
      <c r="H18" s="7" t="s">
        <v>2402</v>
      </c>
    </row>
    <row r="19" spans="1:8" ht="15.75" customHeight="1">
      <c r="A19">
        <v>61218</v>
      </c>
      <c r="B19" s="1" t="s">
        <v>884</v>
      </c>
      <c r="C19" s="14" t="s">
        <v>1577</v>
      </c>
      <c r="H19" s="7" t="s">
        <v>2403</v>
      </c>
    </row>
    <row r="20" spans="1:8" ht="15.75" customHeight="1">
      <c r="A20">
        <v>61219</v>
      </c>
      <c r="B20" s="1" t="s">
        <v>885</v>
      </c>
      <c r="C20" s="14" t="s">
        <v>1565</v>
      </c>
      <c r="F20" s="19" t="s">
        <v>2861</v>
      </c>
      <c r="H20" s="7" t="s">
        <v>2404</v>
      </c>
    </row>
    <row r="21" spans="1:8" ht="15.75" customHeight="1">
      <c r="A21">
        <v>61220</v>
      </c>
      <c r="B21" s="1" t="s">
        <v>886</v>
      </c>
      <c r="C21" s="14" t="s">
        <v>1568</v>
      </c>
      <c r="F21" s="19" t="s">
        <v>2815</v>
      </c>
      <c r="H21" s="7" t="s">
        <v>2405</v>
      </c>
    </row>
    <row r="22" spans="1:8" ht="15.75" customHeight="1">
      <c r="A22">
        <v>61222</v>
      </c>
      <c r="B22" s="1" t="s">
        <v>887</v>
      </c>
      <c r="C22" s="14" t="s">
        <v>1566</v>
      </c>
      <c r="H22" s="7" t="s">
        <v>2406</v>
      </c>
    </row>
    <row r="23" spans="1:8" ht="15.75" customHeight="1">
      <c r="A23">
        <v>61223</v>
      </c>
      <c r="B23" s="1" t="s">
        <v>888</v>
      </c>
      <c r="C23" s="14" t="s">
        <v>1569</v>
      </c>
      <c r="H23" s="7" t="s">
        <v>2407</v>
      </c>
    </row>
    <row r="24" spans="1:8" ht="15.75" customHeight="1">
      <c r="A24">
        <v>61224</v>
      </c>
      <c r="B24" s="1" t="s">
        <v>779</v>
      </c>
      <c r="C24" s="14" t="s">
        <v>2134</v>
      </c>
      <c r="H24" s="7" t="s">
        <v>2408</v>
      </c>
    </row>
    <row r="25" spans="1:8" ht="15.75" customHeight="1">
      <c r="A25">
        <v>61225</v>
      </c>
      <c r="B25" s="1" t="s">
        <v>889</v>
      </c>
      <c r="C25" s="14" t="s">
        <v>1570</v>
      </c>
      <c r="H25" s="7" t="s">
        <v>2409</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outlinePr summaryBelow="0" summaryRight="0"/>
  </sheetPr>
  <dimension ref="A1:H31"/>
  <sheetViews>
    <sheetView workbookViewId="0">
      <selection activeCell="C18" sqref="C18"/>
    </sheetView>
  </sheetViews>
  <sheetFormatPr defaultColWidth="14.85546875" defaultRowHeight="15.75" customHeight="1"/>
  <cols>
    <col min="1" max="1" width="30.5703125" customWidth="1"/>
    <col min="2" max="2" width="37.5703125" customWidth="1"/>
  </cols>
  <sheetData>
    <row r="1" spans="1:8" ht="15.75" customHeight="1">
      <c r="A1" t="s">
        <v>132</v>
      </c>
      <c r="B1" s="3" t="s">
        <v>133</v>
      </c>
      <c r="C1" s="3" t="s">
        <v>134</v>
      </c>
      <c r="D1" s="3" t="s">
        <v>135</v>
      </c>
      <c r="E1" s="4" t="s">
        <v>136</v>
      </c>
      <c r="F1" s="4" t="s">
        <v>137</v>
      </c>
      <c r="G1" s="3" t="s">
        <v>138</v>
      </c>
      <c r="H1" s="5" t="s">
        <v>139</v>
      </c>
    </row>
    <row r="2" spans="1:8" ht="15.75" customHeight="1">
      <c r="A2" t="s">
        <v>891</v>
      </c>
      <c r="B2" s="1" t="s">
        <v>890</v>
      </c>
      <c r="C2" s="14"/>
      <c r="H2" s="7" t="s">
        <v>2410</v>
      </c>
    </row>
    <row r="3" spans="1:8" ht="15.75" customHeight="1">
      <c r="A3" t="s">
        <v>892</v>
      </c>
      <c r="B3" s="1" t="s">
        <v>1541</v>
      </c>
      <c r="C3" s="14"/>
      <c r="H3" s="7" t="s">
        <v>2411</v>
      </c>
    </row>
    <row r="4" spans="1:8" ht="15.75" customHeight="1">
      <c r="A4" t="s">
        <v>894</v>
      </c>
      <c r="B4" s="1" t="s">
        <v>893</v>
      </c>
      <c r="C4" s="14" t="s">
        <v>1546</v>
      </c>
      <c r="H4" s="7" t="s">
        <v>2412</v>
      </c>
    </row>
    <row r="5" spans="1:8" ht="15.75" customHeight="1">
      <c r="A5" t="s">
        <v>896</v>
      </c>
      <c r="B5" s="1" t="s">
        <v>895</v>
      </c>
      <c r="C5" s="14" t="s">
        <v>2128</v>
      </c>
      <c r="F5" s="19" t="s">
        <v>2859</v>
      </c>
      <c r="H5" s="7" t="s">
        <v>2413</v>
      </c>
    </row>
    <row r="6" spans="1:8" ht="15.75" customHeight="1">
      <c r="A6" t="s">
        <v>898</v>
      </c>
      <c r="B6" s="1" t="s">
        <v>897</v>
      </c>
      <c r="C6" s="14" t="s">
        <v>1555</v>
      </c>
      <c r="H6" s="7" t="s">
        <v>2414</v>
      </c>
    </row>
    <row r="7" spans="1:8" ht="15.75" customHeight="1">
      <c r="A7" t="s">
        <v>900</v>
      </c>
      <c r="B7" s="1" t="s">
        <v>899</v>
      </c>
      <c r="C7" s="14" t="s">
        <v>1545</v>
      </c>
      <c r="E7" s="19" t="s">
        <v>2833</v>
      </c>
      <c r="H7" s="7" t="s">
        <v>2415</v>
      </c>
    </row>
    <row r="8" spans="1:8" ht="15.75" customHeight="1">
      <c r="A8" s="19" t="s">
        <v>902</v>
      </c>
      <c r="B8" s="1" t="s">
        <v>901</v>
      </c>
      <c r="C8" s="14"/>
      <c r="H8" s="7" t="s">
        <v>2416</v>
      </c>
    </row>
    <row r="9" spans="1:8" ht="15.75" customHeight="1">
      <c r="A9" t="s">
        <v>904</v>
      </c>
      <c r="B9" s="1" t="s">
        <v>903</v>
      </c>
      <c r="C9" s="14" t="s">
        <v>1550</v>
      </c>
      <c r="H9" s="7" t="s">
        <v>2417</v>
      </c>
    </row>
    <row r="10" spans="1:8" ht="15.75" customHeight="1">
      <c r="A10" t="s">
        <v>906</v>
      </c>
      <c r="B10" s="1" t="s">
        <v>905</v>
      </c>
      <c r="C10" s="14" t="s">
        <v>1542</v>
      </c>
      <c r="F10" s="19" t="s">
        <v>2858</v>
      </c>
      <c r="H10" s="7" t="s">
        <v>2418</v>
      </c>
    </row>
    <row r="11" spans="1:8" ht="15.75" customHeight="1">
      <c r="A11" t="s">
        <v>908</v>
      </c>
      <c r="B11" s="1" t="s">
        <v>907</v>
      </c>
      <c r="C11" s="14" t="s">
        <v>1549</v>
      </c>
      <c r="H11" s="7" t="s">
        <v>2419</v>
      </c>
    </row>
    <row r="12" spans="1:8" ht="15.75" customHeight="1">
      <c r="A12" t="s">
        <v>910</v>
      </c>
      <c r="B12" s="1" t="s">
        <v>909</v>
      </c>
      <c r="C12" s="14" t="s">
        <v>1544</v>
      </c>
      <c r="H12" s="7" t="s">
        <v>2420</v>
      </c>
    </row>
    <row r="13" spans="1:8" ht="15.75" customHeight="1">
      <c r="A13" t="s">
        <v>912</v>
      </c>
      <c r="B13" s="1" t="s">
        <v>911</v>
      </c>
      <c r="C13" s="14" t="s">
        <v>2129</v>
      </c>
      <c r="H13" s="7" t="s">
        <v>2421</v>
      </c>
    </row>
    <row r="14" spans="1:8" ht="15.75" customHeight="1">
      <c r="A14" t="s">
        <v>914</v>
      </c>
      <c r="B14" s="1" t="s">
        <v>913</v>
      </c>
      <c r="C14" s="14" t="s">
        <v>1543</v>
      </c>
      <c r="H14" s="7" t="s">
        <v>2422</v>
      </c>
    </row>
    <row r="15" spans="1:8" ht="15.75" customHeight="1">
      <c r="A15" t="s">
        <v>916</v>
      </c>
      <c r="B15" s="1" t="s">
        <v>915</v>
      </c>
      <c r="C15" s="14" t="s">
        <v>2130</v>
      </c>
      <c r="H15" s="7" t="s">
        <v>2423</v>
      </c>
    </row>
    <row r="16" spans="1:8" ht="15.75" customHeight="1">
      <c r="A16" t="s">
        <v>918</v>
      </c>
      <c r="B16" s="1" t="s">
        <v>917</v>
      </c>
      <c r="C16" s="14" t="s">
        <v>2131</v>
      </c>
      <c r="H16" s="7" t="s">
        <v>2424</v>
      </c>
    </row>
    <row r="17" spans="1:8" ht="15.75" customHeight="1">
      <c r="A17" t="s">
        <v>920</v>
      </c>
      <c r="B17" s="1" t="s">
        <v>919</v>
      </c>
      <c r="C17" s="14" t="s">
        <v>1548</v>
      </c>
      <c r="H17" s="7" t="s">
        <v>2425</v>
      </c>
    </row>
    <row r="18" spans="1:8" ht="15.75" customHeight="1">
      <c r="A18" s="19" t="s">
        <v>2866</v>
      </c>
      <c r="B18" s="1" t="s">
        <v>921</v>
      </c>
      <c r="C18" s="14" t="s">
        <v>2860</v>
      </c>
      <c r="F18" s="18" t="s">
        <v>2808</v>
      </c>
      <c r="H18" s="7" t="s">
        <v>2426</v>
      </c>
    </row>
    <row r="19" spans="1:8" ht="15.75" customHeight="1">
      <c r="A19" t="s">
        <v>923</v>
      </c>
      <c r="B19" s="1" t="s">
        <v>922</v>
      </c>
      <c r="C19" s="14" t="s">
        <v>1551</v>
      </c>
      <c r="H19" s="7" t="s">
        <v>2427</v>
      </c>
    </row>
    <row r="20" spans="1:8" ht="15.75" customHeight="1">
      <c r="A20" t="s">
        <v>925</v>
      </c>
      <c r="B20" s="1" t="s">
        <v>924</v>
      </c>
      <c r="C20" s="14" t="s">
        <v>1554</v>
      </c>
      <c r="H20" s="7" t="s">
        <v>2428</v>
      </c>
    </row>
    <row r="21" spans="1:8" ht="15.75" customHeight="1">
      <c r="A21" t="s">
        <v>927</v>
      </c>
      <c r="B21" s="1" t="s">
        <v>926</v>
      </c>
      <c r="C21" s="14" t="s">
        <v>2132</v>
      </c>
      <c r="H21" s="7" t="s">
        <v>2429</v>
      </c>
    </row>
    <row r="22" spans="1:8" ht="15.75" customHeight="1">
      <c r="A22" s="19" t="s">
        <v>2867</v>
      </c>
      <c r="B22" s="1" t="s">
        <v>928</v>
      </c>
      <c r="C22" s="14" t="s">
        <v>1552</v>
      </c>
      <c r="F22" s="18" t="s">
        <v>2865</v>
      </c>
      <c r="H22" s="7" t="s">
        <v>2430</v>
      </c>
    </row>
    <row r="23" spans="1:8" ht="15.75" customHeight="1">
      <c r="A23" t="s">
        <v>930</v>
      </c>
      <c r="B23" s="1" t="s">
        <v>929</v>
      </c>
      <c r="C23" s="14" t="s">
        <v>1553</v>
      </c>
      <c r="H23" s="7" t="s">
        <v>2431</v>
      </c>
    </row>
    <row r="24" spans="1:8" ht="15.75" customHeight="1">
      <c r="A24" t="s">
        <v>932</v>
      </c>
      <c r="B24" s="1" t="s">
        <v>931</v>
      </c>
      <c r="C24" s="14" t="s">
        <v>2133</v>
      </c>
      <c r="H24" s="7" t="s">
        <v>2432</v>
      </c>
    </row>
    <row r="25" spans="1:8" ht="15.75" customHeight="1">
      <c r="A25" t="s">
        <v>933</v>
      </c>
      <c r="B25" s="1" t="s">
        <v>934</v>
      </c>
      <c r="C25" s="14" t="s">
        <v>1547</v>
      </c>
      <c r="H25" s="19" t="s">
        <v>2433</v>
      </c>
    </row>
    <row r="26" spans="1:8" ht="15.75" customHeight="1">
      <c r="B26" s="6"/>
      <c r="C26" s="14"/>
      <c r="H26" s="7"/>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outlinePr summaryBelow="0" summaryRight="0"/>
  </sheetPr>
  <dimension ref="A1:H276"/>
  <sheetViews>
    <sheetView topLeftCell="C1" workbookViewId="0">
      <selection activeCell="C15" sqref="C15"/>
    </sheetView>
  </sheetViews>
  <sheetFormatPr defaultColWidth="12.5703125" defaultRowHeight="15.75" customHeight="1"/>
  <cols>
    <col min="1" max="1" width="16.42578125" customWidth="1"/>
    <col min="2" max="2" width="28" customWidth="1"/>
    <col min="3" max="3" width="43.140625" customWidth="1"/>
    <col min="4" max="4" width="25" customWidth="1"/>
  </cols>
  <sheetData>
    <row r="1" spans="1:8" ht="15.75" customHeight="1">
      <c r="A1" s="20" t="s">
        <v>132</v>
      </c>
      <c r="B1" s="20" t="s">
        <v>133</v>
      </c>
      <c r="C1" s="3" t="s">
        <v>134</v>
      </c>
      <c r="D1" s="3" t="s">
        <v>135</v>
      </c>
      <c r="E1" s="4" t="s">
        <v>136</v>
      </c>
      <c r="F1" s="4" t="s">
        <v>137</v>
      </c>
      <c r="G1" s="3" t="s">
        <v>138</v>
      </c>
      <c r="H1" s="5" t="s">
        <v>139</v>
      </c>
    </row>
    <row r="2" spans="1:8" ht="15.75" customHeight="1">
      <c r="A2" s="18">
        <v>81201</v>
      </c>
      <c r="B2" s="18" t="s">
        <v>940</v>
      </c>
      <c r="C2" s="14" t="s">
        <v>1518</v>
      </c>
      <c r="H2" s="7" t="s">
        <v>2434</v>
      </c>
    </row>
    <row r="3" spans="1:8" ht="15.75" customHeight="1">
      <c r="A3" s="18">
        <v>81202</v>
      </c>
      <c r="B3" s="18" t="s">
        <v>941</v>
      </c>
      <c r="C3" s="14" t="s">
        <v>1519</v>
      </c>
      <c r="F3" s="19" t="s">
        <v>2855</v>
      </c>
      <c r="H3" s="7" t="s">
        <v>2435</v>
      </c>
    </row>
    <row r="4" spans="1:8" ht="15.75" customHeight="1">
      <c r="A4" s="18">
        <v>81203</v>
      </c>
      <c r="B4" s="18" t="s">
        <v>942</v>
      </c>
      <c r="C4" s="14" t="s">
        <v>1520</v>
      </c>
      <c r="H4" s="7" t="s">
        <v>2436</v>
      </c>
    </row>
    <row r="5" spans="1:8" ht="15.75" customHeight="1">
      <c r="A5" s="18">
        <v>81204</v>
      </c>
      <c r="B5" s="18" t="s">
        <v>943</v>
      </c>
      <c r="C5" s="14" t="s">
        <v>1521</v>
      </c>
      <c r="F5" s="18" t="s">
        <v>2809</v>
      </c>
      <c r="H5" s="7" t="s">
        <v>2437</v>
      </c>
    </row>
    <row r="6" spans="1:8" ht="15.75" customHeight="1">
      <c r="A6" s="18">
        <v>81206</v>
      </c>
      <c r="B6" s="18" t="s">
        <v>944</v>
      </c>
      <c r="C6" s="14" t="s">
        <v>1522</v>
      </c>
      <c r="F6" s="18" t="s">
        <v>2854</v>
      </c>
      <c r="H6" s="7" t="s">
        <v>2438</v>
      </c>
    </row>
    <row r="7" spans="1:8" ht="15.75" customHeight="1">
      <c r="A7" s="18">
        <v>81207</v>
      </c>
      <c r="B7" s="18" t="s">
        <v>945</v>
      </c>
      <c r="C7" t="s">
        <v>1540</v>
      </c>
      <c r="F7" s="19" t="s">
        <v>2855</v>
      </c>
      <c r="H7" s="7" t="s">
        <v>2439</v>
      </c>
    </row>
    <row r="8" spans="1:8" ht="15.75" customHeight="1">
      <c r="A8" s="18">
        <v>81208</v>
      </c>
      <c r="B8" s="18" t="s">
        <v>946</v>
      </c>
      <c r="C8" s="14" t="s">
        <v>1523</v>
      </c>
      <c r="F8" s="19" t="s">
        <v>2857</v>
      </c>
      <c r="H8" s="7" t="s">
        <v>2440</v>
      </c>
    </row>
    <row r="9" spans="1:8" ht="15.75" customHeight="1">
      <c r="A9" s="18">
        <v>81209</v>
      </c>
      <c r="B9" s="18" t="s">
        <v>947</v>
      </c>
      <c r="C9" s="14" t="s">
        <v>1524</v>
      </c>
      <c r="F9" s="19" t="s">
        <v>2855</v>
      </c>
      <c r="H9" s="7" t="s">
        <v>2441</v>
      </c>
    </row>
    <row r="10" spans="1:8" ht="15.75" customHeight="1">
      <c r="A10" s="18">
        <v>81210</v>
      </c>
      <c r="B10" s="18" t="s">
        <v>948</v>
      </c>
      <c r="C10" s="14" t="s">
        <v>1525</v>
      </c>
      <c r="F10" t="s">
        <v>2857</v>
      </c>
      <c r="H10" s="7" t="s">
        <v>2442</v>
      </c>
    </row>
    <row r="11" spans="1:8" ht="15.75" customHeight="1">
      <c r="A11" s="18">
        <v>81211</v>
      </c>
      <c r="B11" s="18" t="s">
        <v>949</v>
      </c>
      <c r="C11" s="14"/>
      <c r="H11" s="7" t="s">
        <v>2443</v>
      </c>
    </row>
    <row r="12" spans="1:8" ht="15.75" customHeight="1">
      <c r="A12" s="18">
        <v>81212</v>
      </c>
      <c r="B12" s="18" t="s">
        <v>950</v>
      </c>
      <c r="C12" s="14" t="s">
        <v>1526</v>
      </c>
      <c r="H12" s="7" t="s">
        <v>2444</v>
      </c>
    </row>
    <row r="13" spans="1:8" ht="15.75" customHeight="1">
      <c r="A13" s="18">
        <v>81213</v>
      </c>
      <c r="B13" s="18" t="s">
        <v>951</v>
      </c>
      <c r="C13" s="14"/>
      <c r="H13" s="7" t="s">
        <v>2445</v>
      </c>
    </row>
    <row r="14" spans="1:8" ht="15.75" customHeight="1">
      <c r="A14" s="18">
        <v>81214</v>
      </c>
      <c r="B14" s="18" t="s">
        <v>952</v>
      </c>
      <c r="C14" s="14"/>
      <c r="H14" s="7" t="s">
        <v>2446</v>
      </c>
    </row>
    <row r="15" spans="1:8" ht="15.75" customHeight="1">
      <c r="A15" s="18">
        <v>81215</v>
      </c>
      <c r="B15" s="18" t="s">
        <v>953</v>
      </c>
      <c r="C15" s="14" t="s">
        <v>1532</v>
      </c>
      <c r="E15" s="18"/>
      <c r="F15" s="18" t="s">
        <v>2872</v>
      </c>
      <c r="H15" s="7" t="s">
        <v>2447</v>
      </c>
    </row>
    <row r="16" spans="1:8" ht="15.75" customHeight="1">
      <c r="A16" s="18">
        <v>81216</v>
      </c>
      <c r="B16" s="18" t="s">
        <v>954</v>
      </c>
      <c r="C16" s="14"/>
      <c r="H16" s="7" t="s">
        <v>2448</v>
      </c>
    </row>
    <row r="17" spans="1:8" ht="15.75" customHeight="1">
      <c r="A17" s="18">
        <v>81217</v>
      </c>
      <c r="B17" s="18" t="s">
        <v>955</v>
      </c>
      <c r="C17" s="14"/>
      <c r="F17" s="19" t="s">
        <v>2855</v>
      </c>
      <c r="H17" s="7" t="s">
        <v>2449</v>
      </c>
    </row>
    <row r="18" spans="1:8" ht="15.75" customHeight="1">
      <c r="A18" s="18">
        <v>81218</v>
      </c>
      <c r="B18" s="18" t="s">
        <v>956</v>
      </c>
      <c r="C18" s="14" t="s">
        <v>1531</v>
      </c>
      <c r="H18" s="7" t="s">
        <v>2450</v>
      </c>
    </row>
    <row r="19" spans="1:8" ht="15.75" customHeight="1">
      <c r="A19" s="18">
        <v>81220</v>
      </c>
      <c r="B19" s="18" t="s">
        <v>957</v>
      </c>
      <c r="C19" s="14"/>
      <c r="F19" s="19" t="s">
        <v>2856</v>
      </c>
      <c r="H19" s="7" t="s">
        <v>2451</v>
      </c>
    </row>
    <row r="20" spans="1:8" ht="15.75" customHeight="1">
      <c r="A20" s="18">
        <v>81221</v>
      </c>
      <c r="B20" s="18" t="s">
        <v>958</v>
      </c>
      <c r="C20" s="14" t="s">
        <v>1538</v>
      </c>
      <c r="H20" s="7" t="s">
        <v>2452</v>
      </c>
    </row>
    <row r="21" spans="1:8" ht="15.75" customHeight="1">
      <c r="A21" s="18">
        <v>81222</v>
      </c>
      <c r="B21" s="18" t="s">
        <v>959</v>
      </c>
      <c r="C21" t="s">
        <v>1539</v>
      </c>
      <c r="H21" s="7" t="s">
        <v>2453</v>
      </c>
    </row>
    <row r="22" spans="1:8" ht="15.75" customHeight="1">
      <c r="A22" s="18">
        <v>81223</v>
      </c>
      <c r="B22" s="18" t="s">
        <v>1535</v>
      </c>
      <c r="C22" s="14" t="s">
        <v>1534</v>
      </c>
      <c r="F22" s="19" t="s">
        <v>2857</v>
      </c>
      <c r="H22" s="7" t="s">
        <v>2454</v>
      </c>
    </row>
    <row r="23" spans="1:8" ht="15.75" customHeight="1">
      <c r="A23" s="18">
        <v>81224</v>
      </c>
      <c r="B23" s="18" t="s">
        <v>960</v>
      </c>
      <c r="C23" s="14"/>
      <c r="H23" s="7" t="s">
        <v>2455</v>
      </c>
    </row>
    <row r="24" spans="1:8" ht="15.75" customHeight="1">
      <c r="A24" s="18">
        <v>81225</v>
      </c>
      <c r="B24" s="18" t="s">
        <v>2868</v>
      </c>
      <c r="C24" s="14" t="s">
        <v>1536</v>
      </c>
      <c r="F24" s="18" t="s">
        <v>2800</v>
      </c>
      <c r="H24" s="7" t="s">
        <v>2456</v>
      </c>
    </row>
    <row r="25" spans="1:8" ht="15.75" customHeight="1">
      <c r="A25" s="18">
        <v>81226</v>
      </c>
      <c r="B25" s="18" t="s">
        <v>961</v>
      </c>
      <c r="C25" s="14" t="s">
        <v>1483</v>
      </c>
      <c r="H25" s="7" t="s">
        <v>2457</v>
      </c>
    </row>
    <row r="26" spans="1:8" ht="15.75" customHeight="1">
      <c r="A26" s="18">
        <v>81227</v>
      </c>
      <c r="B26" s="18" t="s">
        <v>962</v>
      </c>
      <c r="C26" s="14" t="s">
        <v>1537</v>
      </c>
      <c r="F26" s="18" t="s">
        <v>2800</v>
      </c>
      <c r="H26" s="7" t="s">
        <v>2458</v>
      </c>
    </row>
    <row r="27" spans="1:8" ht="15.75" customHeight="1">
      <c r="A27" s="18">
        <v>81228</v>
      </c>
      <c r="B27" s="18" t="s">
        <v>963</v>
      </c>
      <c r="C27" s="14" t="s">
        <v>1527</v>
      </c>
      <c r="H27" s="7" t="s">
        <v>2459</v>
      </c>
    </row>
    <row r="28" spans="1:8" ht="15.75" customHeight="1">
      <c r="A28" s="18">
        <v>81230</v>
      </c>
      <c r="B28" s="18" t="s">
        <v>964</v>
      </c>
      <c r="C28" s="14" t="s">
        <v>1533</v>
      </c>
      <c r="H28" s="7" t="s">
        <v>2460</v>
      </c>
    </row>
    <row r="29" spans="1:8" ht="15.75" customHeight="1">
      <c r="A29" s="18">
        <v>81231</v>
      </c>
      <c r="B29" s="18" t="s">
        <v>965</v>
      </c>
      <c r="C29" s="14" t="s">
        <v>1528</v>
      </c>
      <c r="H29" s="7" t="s">
        <v>2461</v>
      </c>
    </row>
    <row r="30" spans="1:8" ht="15.75" customHeight="1">
      <c r="A30" s="18">
        <v>81232</v>
      </c>
      <c r="B30" s="18" t="s">
        <v>966</v>
      </c>
      <c r="H30" s="7" t="s">
        <v>2462</v>
      </c>
    </row>
    <row r="31" spans="1:8" ht="15.75" customHeight="1">
      <c r="A31" s="18">
        <v>81233</v>
      </c>
      <c r="B31" s="18" t="s">
        <v>967</v>
      </c>
      <c r="C31" t="s">
        <v>1529</v>
      </c>
      <c r="H31" s="7" t="s">
        <v>2463</v>
      </c>
    </row>
    <row r="32" spans="1:8" ht="15.75" customHeight="1">
      <c r="A32" s="18">
        <v>81234</v>
      </c>
      <c r="B32" s="18" t="s">
        <v>968</v>
      </c>
      <c r="C32" s="14" t="s">
        <v>1530</v>
      </c>
      <c r="H32" s="7" t="s">
        <v>2464</v>
      </c>
    </row>
    <row r="33" spans="1:2" ht="15.75" customHeight="1">
      <c r="A33" s="18"/>
      <c r="B33" s="18"/>
    </row>
    <row r="34" spans="1:2" ht="15.75" customHeight="1">
      <c r="A34" s="18"/>
      <c r="B34" s="18"/>
    </row>
    <row r="35" spans="1:2" ht="15.75" customHeight="1">
      <c r="A35" s="18"/>
      <c r="B35" s="18"/>
    </row>
    <row r="36" spans="1:2" ht="15.75" customHeight="1">
      <c r="A36" s="18"/>
      <c r="B36" s="18"/>
    </row>
    <row r="37" spans="1:2" ht="15.75" customHeight="1">
      <c r="A37" s="18"/>
      <c r="B37" s="18"/>
    </row>
    <row r="38" spans="1:2" ht="15.75" customHeight="1">
      <c r="A38" s="18"/>
      <c r="B38" s="18"/>
    </row>
    <row r="39" spans="1:2" ht="15.75" customHeight="1">
      <c r="A39" s="18"/>
      <c r="B39" s="18"/>
    </row>
    <row r="40" spans="1:2" ht="15.75" customHeight="1">
      <c r="A40" s="18"/>
      <c r="B40" s="18"/>
    </row>
    <row r="41" spans="1:2" ht="15.75" customHeight="1">
      <c r="A41" s="18"/>
      <c r="B41" s="18"/>
    </row>
    <row r="42" spans="1:2" ht="15.75" customHeight="1">
      <c r="A42" s="18"/>
      <c r="B42" s="18"/>
    </row>
    <row r="43" spans="1:2" ht="15.75" customHeight="1">
      <c r="A43" s="18"/>
      <c r="B43" s="18"/>
    </row>
    <row r="44" spans="1:2" ht="15.75" customHeight="1">
      <c r="A44" s="18"/>
      <c r="B44" s="18"/>
    </row>
    <row r="45" spans="1:2" ht="15.75" customHeight="1">
      <c r="A45" s="18"/>
      <c r="B45" s="18"/>
    </row>
    <row r="46" spans="1:2" ht="15.75" customHeight="1">
      <c r="A46" s="18"/>
      <c r="B46" s="18"/>
    </row>
    <row r="47" spans="1:2" ht="15.75" customHeight="1">
      <c r="A47" s="18"/>
      <c r="B47" s="18"/>
    </row>
    <row r="48" spans="1:2" ht="15.75" customHeight="1">
      <c r="A48" s="18"/>
      <c r="B48" s="18"/>
    </row>
    <row r="49" spans="1:2" ht="15.75" customHeight="1">
      <c r="A49" s="18"/>
      <c r="B49" s="18"/>
    </row>
    <row r="50" spans="1:2" ht="15.75" customHeight="1">
      <c r="A50" s="18"/>
      <c r="B50" s="18"/>
    </row>
    <row r="51" spans="1:2" ht="15.75" customHeight="1">
      <c r="A51" s="18"/>
      <c r="B51" s="18"/>
    </row>
    <row r="52" spans="1:2" ht="15.75" customHeight="1">
      <c r="A52" s="18"/>
      <c r="B52" s="18"/>
    </row>
    <row r="53" spans="1:2" ht="15.75" customHeight="1">
      <c r="A53" s="18"/>
      <c r="B53" s="18"/>
    </row>
    <row r="54" spans="1:2" ht="15.75" customHeight="1">
      <c r="A54" s="18"/>
      <c r="B54" s="18"/>
    </row>
    <row r="55" spans="1:2" ht="15.75" customHeight="1">
      <c r="A55" s="18"/>
      <c r="B55" s="18"/>
    </row>
    <row r="56" spans="1:2" ht="15.75" customHeight="1">
      <c r="A56" s="18"/>
      <c r="B56" s="18"/>
    </row>
    <row r="57" spans="1:2" ht="15.75" customHeight="1">
      <c r="A57" s="18"/>
      <c r="B57" s="18"/>
    </row>
    <row r="58" spans="1:2" ht="15.75" customHeight="1">
      <c r="A58" s="18"/>
      <c r="B58" s="18"/>
    </row>
    <row r="59" spans="1:2" ht="15.75" customHeight="1">
      <c r="A59" s="18"/>
      <c r="B59" s="18"/>
    </row>
    <row r="60" spans="1:2" ht="15.75" customHeight="1">
      <c r="A60" s="18"/>
      <c r="B60" s="18"/>
    </row>
    <row r="61" spans="1:2" ht="15.75" customHeight="1">
      <c r="A61" s="18"/>
      <c r="B61" s="18"/>
    </row>
    <row r="62" spans="1:2" ht="15.75" customHeight="1">
      <c r="A62" s="18"/>
      <c r="B62" s="18"/>
    </row>
    <row r="63" spans="1:2" ht="15.75" customHeight="1">
      <c r="A63" s="18"/>
      <c r="B63" s="18"/>
    </row>
    <row r="64" spans="1:2" ht="15.75" customHeight="1">
      <c r="A64" s="18"/>
      <c r="B64" s="18"/>
    </row>
    <row r="65" spans="1:2" ht="15.75" customHeight="1">
      <c r="A65" s="18"/>
      <c r="B65" s="18"/>
    </row>
    <row r="66" spans="1:2" ht="15.75" customHeight="1">
      <c r="A66" s="18"/>
      <c r="B66" s="18"/>
    </row>
    <row r="67" spans="1:2" ht="15.75" customHeight="1">
      <c r="A67" s="18"/>
      <c r="B67" s="18"/>
    </row>
    <row r="68" spans="1:2" ht="15.75" customHeight="1">
      <c r="A68" s="18"/>
      <c r="B68" s="18"/>
    </row>
    <row r="69" spans="1:2" ht="15.75" customHeight="1">
      <c r="A69" s="18"/>
      <c r="B69" s="18"/>
    </row>
    <row r="70" spans="1:2" ht="15.75" customHeight="1">
      <c r="A70" s="18"/>
      <c r="B70" s="18"/>
    </row>
    <row r="71" spans="1:2" ht="15.75" customHeight="1">
      <c r="A71" s="18"/>
      <c r="B71" s="18"/>
    </row>
    <row r="72" spans="1:2" ht="15.75" customHeight="1">
      <c r="A72" s="18"/>
      <c r="B72" s="18"/>
    </row>
    <row r="73" spans="1:2" ht="15.75" customHeight="1">
      <c r="A73" s="18"/>
      <c r="B73" s="18"/>
    </row>
    <row r="74" spans="1:2" ht="15.75" customHeight="1">
      <c r="A74" s="18"/>
      <c r="B74" s="18"/>
    </row>
    <row r="75" spans="1:2" ht="15.75" customHeight="1">
      <c r="A75" s="18"/>
      <c r="B75" s="18"/>
    </row>
    <row r="76" spans="1:2" ht="15.75" customHeight="1">
      <c r="A76" s="18"/>
      <c r="B76" s="18"/>
    </row>
    <row r="77" spans="1:2" ht="15.75" customHeight="1">
      <c r="A77" s="18"/>
      <c r="B77" s="18"/>
    </row>
    <row r="78" spans="1:2" ht="15.75" customHeight="1">
      <c r="A78" s="18"/>
      <c r="B78" s="18"/>
    </row>
    <row r="79" spans="1:2" ht="15.75" customHeight="1">
      <c r="A79" s="18"/>
      <c r="B79" s="18"/>
    </row>
    <row r="80" spans="1:2" ht="15.75" customHeight="1">
      <c r="A80" s="18"/>
      <c r="B80" s="18"/>
    </row>
    <row r="81" spans="1:2" ht="15.75" customHeight="1">
      <c r="A81" s="18"/>
      <c r="B81" s="18"/>
    </row>
    <row r="82" spans="1:2" ht="15.75" customHeight="1">
      <c r="A82" s="18"/>
      <c r="B82" s="18"/>
    </row>
    <row r="83" spans="1:2" ht="15.75" customHeight="1">
      <c r="A83" s="18"/>
      <c r="B83" s="18"/>
    </row>
    <row r="84" spans="1:2" ht="15.75" customHeight="1">
      <c r="A84" s="18"/>
      <c r="B84" s="18"/>
    </row>
    <row r="85" spans="1:2" ht="15.75" customHeight="1">
      <c r="A85" s="18"/>
      <c r="B85" s="18"/>
    </row>
    <row r="86" spans="1:2" ht="15.75" customHeight="1">
      <c r="A86" s="18"/>
      <c r="B86" s="18"/>
    </row>
    <row r="87" spans="1:2" ht="15.75" customHeight="1">
      <c r="A87" s="18"/>
      <c r="B87" s="18"/>
    </row>
    <row r="88" spans="1:2" ht="15.75" customHeight="1">
      <c r="A88" s="18"/>
      <c r="B88" s="18"/>
    </row>
    <row r="89" spans="1:2" ht="15.75" customHeight="1">
      <c r="A89" s="18"/>
      <c r="B89" s="18"/>
    </row>
    <row r="90" spans="1:2" ht="15.75" customHeight="1">
      <c r="A90" s="18"/>
      <c r="B90" s="18"/>
    </row>
    <row r="91" spans="1:2" ht="15.75" customHeight="1">
      <c r="A91" s="18"/>
      <c r="B91" s="18"/>
    </row>
    <row r="92" spans="1:2" ht="15.75" customHeight="1">
      <c r="A92" s="18"/>
      <c r="B92" s="18"/>
    </row>
    <row r="93" spans="1:2" ht="15.75" customHeight="1">
      <c r="A93" s="18"/>
      <c r="B93" s="18"/>
    </row>
    <row r="94" spans="1:2" ht="15.75" customHeight="1">
      <c r="A94" s="18"/>
      <c r="B94" s="18"/>
    </row>
    <row r="95" spans="1:2" ht="15.75" customHeight="1">
      <c r="A95" s="18"/>
      <c r="B95" s="18"/>
    </row>
    <row r="96" spans="1:2" ht="15.75" customHeight="1">
      <c r="A96" s="18"/>
      <c r="B96" s="18"/>
    </row>
    <row r="97" spans="1:2" ht="15.75" customHeight="1">
      <c r="A97" s="18"/>
      <c r="B97" s="18"/>
    </row>
    <row r="98" spans="1:2" ht="15.75" customHeight="1">
      <c r="A98" s="18"/>
      <c r="B98" s="18"/>
    </row>
    <row r="99" spans="1:2" ht="15.75" customHeight="1">
      <c r="A99" s="18"/>
      <c r="B99" s="18"/>
    </row>
    <row r="100" spans="1:2" ht="15.75" customHeight="1">
      <c r="A100" s="18"/>
      <c r="B100" s="18"/>
    </row>
    <row r="101" spans="1:2" ht="15.75" customHeight="1">
      <c r="A101" s="18"/>
      <c r="B101" s="18"/>
    </row>
    <row r="102" spans="1:2" ht="15.75" customHeight="1">
      <c r="A102" s="18"/>
      <c r="B102" s="18"/>
    </row>
    <row r="103" spans="1:2" ht="15.75" customHeight="1">
      <c r="A103" s="18"/>
      <c r="B103" s="18"/>
    </row>
    <row r="104" spans="1:2" ht="15.75" customHeight="1">
      <c r="A104" s="18"/>
      <c r="B104" s="18"/>
    </row>
    <row r="105" spans="1:2" ht="15.75" customHeight="1">
      <c r="A105" s="18"/>
      <c r="B105" s="18"/>
    </row>
    <row r="106" spans="1:2" ht="15.75" customHeight="1">
      <c r="A106" s="18"/>
      <c r="B106" s="18"/>
    </row>
    <row r="107" spans="1:2" ht="15.75" customHeight="1">
      <c r="A107" s="18"/>
      <c r="B107" s="18"/>
    </row>
    <row r="108" spans="1:2" ht="15.75" customHeight="1">
      <c r="A108" s="18"/>
      <c r="B108" s="18"/>
    </row>
    <row r="109" spans="1:2" ht="15.75" customHeight="1">
      <c r="A109" s="18"/>
      <c r="B109" s="18"/>
    </row>
    <row r="110" spans="1:2" ht="15.75" customHeight="1">
      <c r="A110" s="18"/>
      <c r="B110" s="18"/>
    </row>
    <row r="111" spans="1:2" ht="15.75" customHeight="1">
      <c r="A111" s="18"/>
      <c r="B111" s="18"/>
    </row>
    <row r="112" spans="1:2" ht="15.75" customHeight="1">
      <c r="A112" s="18"/>
      <c r="B112" s="18"/>
    </row>
    <row r="113" spans="1:2" ht="15.75" customHeight="1">
      <c r="A113" s="18"/>
      <c r="B113" s="18"/>
    </row>
    <row r="114" spans="1:2" ht="15.75" customHeight="1">
      <c r="A114" s="18"/>
      <c r="B114" s="18"/>
    </row>
    <row r="115" spans="1:2" ht="15.75" customHeight="1">
      <c r="A115" s="18"/>
      <c r="B115" s="18"/>
    </row>
    <row r="116" spans="1:2" ht="15.75" customHeight="1">
      <c r="A116" s="18"/>
      <c r="B116" s="18"/>
    </row>
    <row r="117" spans="1:2" ht="15.75" customHeight="1">
      <c r="A117" s="18"/>
      <c r="B117" s="18"/>
    </row>
    <row r="118" spans="1:2" ht="15.75" customHeight="1">
      <c r="A118" s="18"/>
      <c r="B118" s="18"/>
    </row>
    <row r="119" spans="1:2" ht="15.75" customHeight="1">
      <c r="A119" s="18"/>
      <c r="B119" s="18"/>
    </row>
    <row r="120" spans="1:2" ht="15.75" customHeight="1">
      <c r="A120" s="18"/>
      <c r="B120" s="18"/>
    </row>
    <row r="121" spans="1:2" ht="15.75" customHeight="1">
      <c r="A121" s="18"/>
      <c r="B121" s="18"/>
    </row>
    <row r="122" spans="1:2" ht="15.75" customHeight="1">
      <c r="A122" s="18"/>
      <c r="B122" s="18"/>
    </row>
    <row r="123" spans="1:2" ht="15.75" customHeight="1">
      <c r="A123" s="18"/>
      <c r="B123" s="18"/>
    </row>
    <row r="124" spans="1:2" ht="15.75" customHeight="1">
      <c r="A124" s="18"/>
      <c r="B124" s="18"/>
    </row>
    <row r="125" spans="1:2" ht="15.75" customHeight="1">
      <c r="A125" s="18"/>
      <c r="B125" s="18"/>
    </row>
    <row r="126" spans="1:2" ht="15.75" customHeight="1">
      <c r="A126" s="18"/>
      <c r="B126" s="18"/>
    </row>
    <row r="127" spans="1:2" ht="15.75" customHeight="1">
      <c r="A127" s="18"/>
      <c r="B127" s="18"/>
    </row>
    <row r="128" spans="1:2" ht="15.75" customHeight="1">
      <c r="A128" s="18"/>
      <c r="B128" s="18"/>
    </row>
    <row r="129" spans="1:2" ht="15.75" customHeight="1">
      <c r="A129" s="18"/>
      <c r="B129" s="18"/>
    </row>
    <row r="130" spans="1:2" ht="15.75" customHeight="1">
      <c r="A130" s="18"/>
      <c r="B130" s="18"/>
    </row>
    <row r="131" spans="1:2" ht="15.75" customHeight="1">
      <c r="A131" s="18"/>
      <c r="B131" s="18"/>
    </row>
    <row r="132" spans="1:2" ht="15.75" customHeight="1">
      <c r="A132" s="18"/>
      <c r="B132" s="18"/>
    </row>
    <row r="133" spans="1:2" ht="15.75" customHeight="1">
      <c r="A133" s="18"/>
      <c r="B133" s="18"/>
    </row>
    <row r="134" spans="1:2" ht="15.75" customHeight="1">
      <c r="A134" s="18"/>
      <c r="B134" s="18"/>
    </row>
    <row r="135" spans="1:2" ht="15.75" customHeight="1">
      <c r="A135" s="18"/>
      <c r="B135" s="18"/>
    </row>
    <row r="136" spans="1:2" ht="15.75" customHeight="1">
      <c r="A136" s="18"/>
      <c r="B136" s="18"/>
    </row>
    <row r="137" spans="1:2" ht="15.75" customHeight="1">
      <c r="A137" s="18"/>
      <c r="B137" s="18"/>
    </row>
    <row r="138" spans="1:2" ht="15.75" customHeight="1">
      <c r="A138" s="18"/>
      <c r="B138" s="18"/>
    </row>
    <row r="139" spans="1:2" ht="15.75" customHeight="1">
      <c r="A139" s="18"/>
      <c r="B139" s="18"/>
    </row>
    <row r="140" spans="1:2" ht="15.75" customHeight="1">
      <c r="A140" s="18"/>
      <c r="B140" s="18"/>
    </row>
    <row r="141" spans="1:2" ht="15.75" customHeight="1">
      <c r="A141" s="18"/>
      <c r="B141" s="18"/>
    </row>
    <row r="142" spans="1:2" ht="15.75" customHeight="1">
      <c r="A142" s="18"/>
      <c r="B142" s="18"/>
    </row>
    <row r="143" spans="1:2" ht="15.75" customHeight="1">
      <c r="A143" s="18"/>
      <c r="B143" s="18"/>
    </row>
    <row r="144" spans="1:2" ht="15.75" customHeight="1">
      <c r="A144" s="18"/>
      <c r="B144" s="18"/>
    </row>
    <row r="145" spans="1:2" ht="15.75" customHeight="1">
      <c r="A145" s="18"/>
      <c r="B145" s="18"/>
    </row>
    <row r="146" spans="1:2" ht="15.75" customHeight="1">
      <c r="A146" s="18"/>
      <c r="B146" s="18"/>
    </row>
    <row r="147" spans="1:2" ht="15.75" customHeight="1">
      <c r="A147" s="18"/>
      <c r="B147" s="18"/>
    </row>
    <row r="148" spans="1:2" ht="15.75" customHeight="1">
      <c r="A148" s="18"/>
      <c r="B148" s="18"/>
    </row>
    <row r="149" spans="1:2" ht="15.75" customHeight="1">
      <c r="A149" s="18"/>
      <c r="B149" s="18"/>
    </row>
    <row r="150" spans="1:2" ht="15.75" customHeight="1">
      <c r="A150" s="18"/>
      <c r="B150" s="18"/>
    </row>
    <row r="151" spans="1:2" ht="15.75" customHeight="1">
      <c r="A151" s="18"/>
      <c r="B151" s="18"/>
    </row>
    <row r="152" spans="1:2" ht="15.75" customHeight="1">
      <c r="A152" s="18"/>
      <c r="B152" s="18"/>
    </row>
    <row r="153" spans="1:2" ht="15.75" customHeight="1">
      <c r="A153" s="18"/>
      <c r="B153" s="18"/>
    </row>
    <row r="154" spans="1:2" ht="15.75" customHeight="1">
      <c r="A154" s="18"/>
      <c r="B154" s="18"/>
    </row>
    <row r="155" spans="1:2" ht="15.75" customHeight="1">
      <c r="A155" s="18"/>
      <c r="B155" s="18"/>
    </row>
    <row r="156" spans="1:2" ht="15.75" customHeight="1">
      <c r="A156" s="18"/>
      <c r="B156" s="18"/>
    </row>
    <row r="157" spans="1:2" ht="15.75" customHeight="1">
      <c r="A157" s="18"/>
      <c r="B157" s="18"/>
    </row>
    <row r="158" spans="1:2" ht="15.75" customHeight="1">
      <c r="A158" s="18"/>
      <c r="B158" s="18"/>
    </row>
    <row r="159" spans="1:2" ht="15.75" customHeight="1">
      <c r="A159" s="18"/>
      <c r="B159" s="18"/>
    </row>
    <row r="160" spans="1:2" ht="15.75" customHeight="1">
      <c r="A160" s="18"/>
      <c r="B160" s="18"/>
    </row>
    <row r="161" spans="1:2" ht="15.75" customHeight="1">
      <c r="A161" s="18"/>
      <c r="B161" s="18"/>
    </row>
    <row r="162" spans="1:2" ht="15.75" customHeight="1">
      <c r="A162" s="18"/>
      <c r="B162" s="18"/>
    </row>
    <row r="163" spans="1:2" ht="15.75" customHeight="1">
      <c r="A163" s="18"/>
      <c r="B163" s="18"/>
    </row>
    <row r="164" spans="1:2" ht="15.75" customHeight="1">
      <c r="A164" s="18"/>
      <c r="B164" s="18"/>
    </row>
    <row r="165" spans="1:2" ht="15.75" customHeight="1">
      <c r="A165" s="18"/>
      <c r="B165" s="18"/>
    </row>
    <row r="166" spans="1:2" ht="15.75" customHeight="1">
      <c r="A166" s="18"/>
      <c r="B166" s="18"/>
    </row>
    <row r="167" spans="1:2" ht="15.75" customHeight="1">
      <c r="A167" s="18"/>
      <c r="B167" s="18"/>
    </row>
    <row r="168" spans="1:2" ht="15.75" customHeight="1">
      <c r="A168" s="18"/>
      <c r="B168" s="18"/>
    </row>
    <row r="169" spans="1:2" ht="15.75" customHeight="1">
      <c r="A169" s="18"/>
      <c r="B169" s="18"/>
    </row>
    <row r="170" spans="1:2" ht="15.75" customHeight="1">
      <c r="A170" s="18"/>
      <c r="B170" s="18"/>
    </row>
    <row r="171" spans="1:2" ht="15.75" customHeight="1">
      <c r="A171" s="18"/>
      <c r="B171" s="18"/>
    </row>
    <row r="172" spans="1:2" ht="15.75" customHeight="1">
      <c r="A172" s="18"/>
      <c r="B172" s="18"/>
    </row>
    <row r="173" spans="1:2" ht="15.75" customHeight="1">
      <c r="A173" s="18"/>
      <c r="B173" s="18"/>
    </row>
    <row r="174" spans="1:2" ht="15.75" customHeight="1">
      <c r="A174" s="18"/>
      <c r="B174" s="18"/>
    </row>
    <row r="175" spans="1:2" ht="15.75" customHeight="1">
      <c r="A175" s="18"/>
      <c r="B175" s="18"/>
    </row>
    <row r="176" spans="1:2" ht="15.75" customHeight="1">
      <c r="A176" s="18"/>
      <c r="B176" s="18"/>
    </row>
    <row r="177" spans="1:2" ht="15.75" customHeight="1">
      <c r="A177" s="18"/>
      <c r="B177" s="18"/>
    </row>
    <row r="178" spans="1:2" ht="15.75" customHeight="1">
      <c r="A178" s="18"/>
      <c r="B178" s="18"/>
    </row>
    <row r="179" spans="1:2" ht="15.75" customHeight="1">
      <c r="A179" s="18"/>
      <c r="B179" s="18"/>
    </row>
    <row r="180" spans="1:2" ht="15.75" customHeight="1">
      <c r="A180" s="18"/>
      <c r="B180" s="18"/>
    </row>
    <row r="181" spans="1:2" ht="15.75" customHeight="1">
      <c r="A181" s="18"/>
      <c r="B181" s="18"/>
    </row>
    <row r="182" spans="1:2" ht="15.75" customHeight="1">
      <c r="A182" s="18"/>
      <c r="B182" s="18"/>
    </row>
    <row r="183" spans="1:2" ht="15.75" customHeight="1">
      <c r="A183" s="18"/>
      <c r="B183" s="18"/>
    </row>
    <row r="184" spans="1:2" ht="15.75" customHeight="1">
      <c r="A184" s="18"/>
      <c r="B184" s="18"/>
    </row>
    <row r="185" spans="1:2" ht="15.75" customHeight="1">
      <c r="A185" s="18"/>
      <c r="B185" s="18"/>
    </row>
    <row r="186" spans="1:2" ht="15.75" customHeight="1">
      <c r="A186" s="18"/>
      <c r="B186" s="18"/>
    </row>
    <row r="187" spans="1:2" ht="15.75" customHeight="1">
      <c r="A187" s="18"/>
      <c r="B187" s="18"/>
    </row>
    <row r="188" spans="1:2" ht="15.75" customHeight="1">
      <c r="A188" s="18"/>
      <c r="B188" s="18"/>
    </row>
    <row r="189" spans="1:2" ht="15.75" customHeight="1">
      <c r="A189" s="18"/>
      <c r="B189" s="18"/>
    </row>
    <row r="190" spans="1:2" ht="15.75" customHeight="1">
      <c r="A190" s="18"/>
      <c r="B190" s="18"/>
    </row>
    <row r="191" spans="1:2" ht="15.75" customHeight="1">
      <c r="A191" s="18"/>
      <c r="B191" s="18"/>
    </row>
    <row r="192" spans="1:2" ht="15.75" customHeight="1">
      <c r="A192" s="18"/>
      <c r="B192" s="18"/>
    </row>
    <row r="193" spans="1:2" ht="15.75" customHeight="1">
      <c r="A193" s="18"/>
      <c r="B193" s="18"/>
    </row>
    <row r="194" spans="1:2" ht="15.75" customHeight="1">
      <c r="A194" s="18"/>
      <c r="B194" s="18"/>
    </row>
    <row r="195" spans="1:2" ht="15.75" customHeight="1">
      <c r="A195" s="18"/>
      <c r="B195" s="18"/>
    </row>
    <row r="196" spans="1:2" ht="15.75" customHeight="1">
      <c r="A196" s="18"/>
      <c r="B196" s="18"/>
    </row>
    <row r="197" spans="1:2" ht="15.75" customHeight="1">
      <c r="A197" s="18"/>
      <c r="B197" s="18"/>
    </row>
    <row r="198" spans="1:2" ht="15.75" customHeight="1">
      <c r="A198" s="18"/>
      <c r="B198" s="18"/>
    </row>
    <row r="199" spans="1:2" ht="15.75" customHeight="1">
      <c r="A199" s="18"/>
      <c r="B199" s="18"/>
    </row>
    <row r="200" spans="1:2" ht="15.75" customHeight="1">
      <c r="A200" s="18"/>
      <c r="B200" s="18"/>
    </row>
    <row r="201" spans="1:2" ht="15.75" customHeight="1">
      <c r="A201" s="18"/>
      <c r="B201" s="18"/>
    </row>
    <row r="202" spans="1:2" ht="15.75" customHeight="1">
      <c r="A202" s="18"/>
      <c r="B202" s="18"/>
    </row>
    <row r="203" spans="1:2" ht="15.75" customHeight="1">
      <c r="A203" s="18"/>
      <c r="B203" s="18"/>
    </row>
    <row r="204" spans="1:2" ht="15.75" customHeight="1">
      <c r="A204" s="18"/>
      <c r="B204" s="18"/>
    </row>
    <row r="205" spans="1:2" ht="15.75" customHeight="1">
      <c r="A205" s="18"/>
      <c r="B205" s="18"/>
    </row>
    <row r="206" spans="1:2" ht="15.75" customHeight="1">
      <c r="A206" s="18"/>
      <c r="B206" s="18"/>
    </row>
    <row r="207" spans="1:2" ht="15.75" customHeight="1">
      <c r="A207" s="18"/>
      <c r="B207" s="18"/>
    </row>
    <row r="208" spans="1:2" ht="15.75" customHeight="1">
      <c r="A208" s="18"/>
      <c r="B208" s="18"/>
    </row>
    <row r="209" spans="1:2" ht="15.75" customHeight="1">
      <c r="A209" s="18"/>
      <c r="B209" s="18"/>
    </row>
    <row r="210" spans="1:2" ht="15.75" customHeight="1">
      <c r="A210" s="18"/>
      <c r="B210" s="18"/>
    </row>
    <row r="211" spans="1:2" ht="15.75" customHeight="1">
      <c r="A211" s="18"/>
      <c r="B211" s="18"/>
    </row>
    <row r="212" spans="1:2" ht="15.75" customHeight="1">
      <c r="A212" s="18"/>
      <c r="B212" s="18"/>
    </row>
    <row r="213" spans="1:2" ht="15.75" customHeight="1">
      <c r="A213" s="18"/>
      <c r="B213" s="18"/>
    </row>
    <row r="214" spans="1:2" ht="15.75" customHeight="1">
      <c r="A214" s="18"/>
      <c r="B214" s="18"/>
    </row>
    <row r="215" spans="1:2" ht="15.75" customHeight="1">
      <c r="A215" s="18"/>
      <c r="B215" s="18"/>
    </row>
    <row r="216" spans="1:2" ht="15.75" customHeight="1">
      <c r="A216" s="18"/>
      <c r="B216" s="18"/>
    </row>
    <row r="217" spans="1:2" ht="15.75" customHeight="1">
      <c r="A217" s="18"/>
      <c r="B217" s="18"/>
    </row>
    <row r="218" spans="1:2" ht="15.75" customHeight="1">
      <c r="A218" s="18"/>
      <c r="B218" s="18"/>
    </row>
    <row r="219" spans="1:2" ht="15.75" customHeight="1">
      <c r="A219" s="18"/>
      <c r="B219" s="18"/>
    </row>
    <row r="220" spans="1:2" ht="15.75" customHeight="1">
      <c r="A220" s="18"/>
      <c r="B220" s="18"/>
    </row>
    <row r="221" spans="1:2" ht="15.75" customHeight="1">
      <c r="A221" s="18"/>
      <c r="B221" s="18"/>
    </row>
    <row r="222" spans="1:2" ht="15.75" customHeight="1">
      <c r="A222" s="18"/>
      <c r="B222" s="18"/>
    </row>
    <row r="223" spans="1:2" ht="15.75" customHeight="1">
      <c r="A223" s="18"/>
      <c r="B223" s="18"/>
    </row>
    <row r="224" spans="1:2" ht="15.75" customHeight="1">
      <c r="A224" s="18"/>
      <c r="B224" s="18"/>
    </row>
    <row r="225" spans="1:2" ht="15.75" customHeight="1">
      <c r="A225" s="18"/>
      <c r="B225" s="18"/>
    </row>
    <row r="226" spans="1:2" ht="15.75" customHeight="1">
      <c r="A226" s="18"/>
      <c r="B226" s="18"/>
    </row>
    <row r="227" spans="1:2" ht="15.75" customHeight="1">
      <c r="A227" s="18"/>
      <c r="B227" s="18"/>
    </row>
    <row r="228" spans="1:2" ht="15.75" customHeight="1">
      <c r="A228" s="18"/>
      <c r="B228" s="18"/>
    </row>
    <row r="229" spans="1:2" ht="15.75" customHeight="1">
      <c r="A229" s="18"/>
      <c r="B229" s="18"/>
    </row>
    <row r="230" spans="1:2" ht="15.75" customHeight="1">
      <c r="A230" s="18"/>
      <c r="B230" s="18"/>
    </row>
    <row r="231" spans="1:2" ht="15.75" customHeight="1">
      <c r="A231" s="18"/>
      <c r="B231" s="18"/>
    </row>
    <row r="232" spans="1:2" ht="15.75" customHeight="1">
      <c r="A232" s="18"/>
      <c r="B232" s="18"/>
    </row>
    <row r="233" spans="1:2" ht="15.75" customHeight="1">
      <c r="A233" s="18"/>
      <c r="B233" s="18"/>
    </row>
    <row r="234" spans="1:2" ht="15.75" customHeight="1">
      <c r="A234" s="18"/>
      <c r="B234" s="18"/>
    </row>
    <row r="235" spans="1:2" ht="15.75" customHeight="1">
      <c r="A235" s="18"/>
      <c r="B235" s="18"/>
    </row>
    <row r="236" spans="1:2" ht="15.75" customHeight="1">
      <c r="A236" s="18"/>
      <c r="B236" s="18"/>
    </row>
    <row r="237" spans="1:2" ht="15.75" customHeight="1">
      <c r="A237" s="18"/>
      <c r="B237" s="18"/>
    </row>
    <row r="238" spans="1:2" ht="15.75" customHeight="1">
      <c r="A238" s="18"/>
      <c r="B238" s="18"/>
    </row>
    <row r="239" spans="1:2" ht="15.75" customHeight="1">
      <c r="A239" s="18"/>
      <c r="B239" s="18"/>
    </row>
    <row r="240" spans="1:2" ht="15.75" customHeight="1">
      <c r="A240" s="18"/>
      <c r="B240" s="18"/>
    </row>
    <row r="241" spans="1:2" ht="15.75" customHeight="1">
      <c r="A241" s="18"/>
      <c r="B241" s="18"/>
    </row>
    <row r="242" spans="1:2" ht="15.75" customHeight="1">
      <c r="A242" s="18"/>
      <c r="B242" s="18"/>
    </row>
    <row r="243" spans="1:2" ht="15.75" customHeight="1">
      <c r="A243" s="18"/>
      <c r="B243" s="18"/>
    </row>
    <row r="244" spans="1:2" ht="15.75" customHeight="1">
      <c r="A244" s="18"/>
      <c r="B244" s="18"/>
    </row>
    <row r="245" spans="1:2" ht="15.75" customHeight="1">
      <c r="A245" s="18"/>
      <c r="B245" s="18"/>
    </row>
    <row r="246" spans="1:2" ht="15.75" customHeight="1">
      <c r="A246" s="18"/>
      <c r="B246" s="18"/>
    </row>
    <row r="247" spans="1:2" ht="15.75" customHeight="1">
      <c r="A247" s="18"/>
      <c r="B247" s="18"/>
    </row>
    <row r="248" spans="1:2" ht="15.75" customHeight="1">
      <c r="A248" s="18"/>
      <c r="B248" s="18"/>
    </row>
    <row r="249" spans="1:2" ht="15.75" customHeight="1">
      <c r="A249" s="18"/>
      <c r="B249" s="18"/>
    </row>
    <row r="250" spans="1:2" ht="15.75" customHeight="1">
      <c r="A250" s="18"/>
      <c r="B250" s="18"/>
    </row>
    <row r="251" spans="1:2" ht="15.75" customHeight="1">
      <c r="A251" s="18"/>
      <c r="B251" s="18"/>
    </row>
    <row r="252" spans="1:2" ht="15.75" customHeight="1">
      <c r="A252" s="18"/>
      <c r="B252" s="18"/>
    </row>
    <row r="253" spans="1:2" ht="15.75" customHeight="1">
      <c r="A253" s="18"/>
      <c r="B253" s="18"/>
    </row>
    <row r="254" spans="1:2" ht="15.75" customHeight="1">
      <c r="A254" s="18"/>
      <c r="B254" s="18"/>
    </row>
    <row r="255" spans="1:2" ht="15.75" customHeight="1">
      <c r="A255" s="18"/>
      <c r="B255" s="18"/>
    </row>
    <row r="256" spans="1:2" ht="15.75" customHeight="1">
      <c r="A256" s="18"/>
      <c r="B256" s="18"/>
    </row>
    <row r="257" spans="1:2" ht="15.75" customHeight="1">
      <c r="A257" s="18"/>
      <c r="B257" s="18"/>
    </row>
    <row r="258" spans="1:2" ht="15.75" customHeight="1">
      <c r="A258" s="18"/>
      <c r="B258" s="18"/>
    </row>
    <row r="259" spans="1:2" ht="15.75" customHeight="1">
      <c r="A259" s="18"/>
      <c r="B259" s="18"/>
    </row>
    <row r="260" spans="1:2" ht="15.75" customHeight="1">
      <c r="A260" s="18"/>
      <c r="B260" s="18"/>
    </row>
    <row r="261" spans="1:2" ht="15.75" customHeight="1">
      <c r="A261" s="18"/>
      <c r="B261" s="18"/>
    </row>
    <row r="262" spans="1:2" ht="15.75" customHeight="1">
      <c r="A262" s="18"/>
      <c r="B262" s="18"/>
    </row>
    <row r="263" spans="1:2" ht="15.75" customHeight="1">
      <c r="A263" s="18"/>
      <c r="B263" s="18"/>
    </row>
    <row r="264" spans="1:2" ht="15.75" customHeight="1">
      <c r="A264" s="18"/>
      <c r="B264" s="18"/>
    </row>
    <row r="265" spans="1:2" ht="15.75" customHeight="1">
      <c r="A265" s="18"/>
      <c r="B265" s="18"/>
    </row>
    <row r="266" spans="1:2" ht="15.75" customHeight="1">
      <c r="A266" s="18"/>
      <c r="B266" s="18"/>
    </row>
    <row r="267" spans="1:2" ht="15.75" customHeight="1">
      <c r="A267" s="18"/>
      <c r="B267" s="18"/>
    </row>
    <row r="268" spans="1:2" ht="15.75" customHeight="1">
      <c r="A268" s="18"/>
      <c r="B268" s="18"/>
    </row>
    <row r="269" spans="1:2" ht="15.75" customHeight="1">
      <c r="A269" s="18"/>
      <c r="B269" s="18"/>
    </row>
    <row r="270" spans="1:2" ht="15.75" customHeight="1">
      <c r="A270" s="18"/>
      <c r="B270" s="18"/>
    </row>
    <row r="271" spans="1:2" ht="15.75" customHeight="1">
      <c r="A271" s="18"/>
      <c r="B271" s="18"/>
    </row>
    <row r="272" spans="1:2" ht="15.75" customHeight="1">
      <c r="A272" s="18"/>
      <c r="B272" s="18"/>
    </row>
    <row r="273" spans="1:2" ht="15.75" customHeight="1">
      <c r="A273" s="18"/>
      <c r="B273" s="18"/>
    </row>
    <row r="274" spans="1:2" ht="15.75" customHeight="1">
      <c r="A274" s="18"/>
      <c r="B274" s="18"/>
    </row>
    <row r="275" spans="1:2" ht="15.75" customHeight="1">
      <c r="A275" s="18"/>
      <c r="B275" s="18"/>
    </row>
    <row r="276" spans="1:2" ht="15.75" customHeight="1">
      <c r="A276" s="18"/>
      <c r="B276" s="18"/>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outlinePr summaryBelow="0" summaryRight="0"/>
  </sheetPr>
  <dimension ref="A1:H34"/>
  <sheetViews>
    <sheetView topLeftCell="A19" workbookViewId="0">
      <selection activeCell="C11" sqref="C11"/>
    </sheetView>
  </sheetViews>
  <sheetFormatPr defaultColWidth="12.5703125" defaultRowHeight="15.75" customHeight="1"/>
  <cols>
    <col min="2" max="2" width="25.28515625" bestFit="1" customWidth="1"/>
    <col min="3" max="3" width="47.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91201</v>
      </c>
      <c r="B2" s="18" t="s">
        <v>969</v>
      </c>
      <c r="C2" s="18" t="s">
        <v>1515</v>
      </c>
      <c r="H2" s="7" t="s">
        <v>2465</v>
      </c>
    </row>
    <row r="3" spans="1:8" ht="15.75" customHeight="1">
      <c r="A3" s="18">
        <v>91202</v>
      </c>
      <c r="B3" s="18" t="s">
        <v>970</v>
      </c>
      <c r="C3" s="18"/>
      <c r="H3" s="7" t="s">
        <v>2466</v>
      </c>
    </row>
    <row r="4" spans="1:8" ht="15.75" customHeight="1">
      <c r="A4" s="18">
        <v>91203</v>
      </c>
      <c r="B4" s="18" t="s">
        <v>971</v>
      </c>
      <c r="C4" s="18"/>
      <c r="F4" s="19" t="s">
        <v>2851</v>
      </c>
      <c r="H4" s="7" t="s">
        <v>2467</v>
      </c>
    </row>
    <row r="5" spans="1:8" ht="15.75" customHeight="1">
      <c r="A5" s="18">
        <v>91204</v>
      </c>
      <c r="B5" s="18" t="s">
        <v>972</v>
      </c>
      <c r="C5" s="18" t="s">
        <v>1497</v>
      </c>
      <c r="H5" s="7" t="s">
        <v>2468</v>
      </c>
    </row>
    <row r="6" spans="1:8" ht="15.75" customHeight="1">
      <c r="A6" s="18">
        <v>91205</v>
      </c>
      <c r="B6" s="18" t="s">
        <v>973</v>
      </c>
      <c r="C6" s="18" t="s">
        <v>1498</v>
      </c>
      <c r="H6" s="7" t="s">
        <v>2469</v>
      </c>
    </row>
    <row r="7" spans="1:8" ht="15.75" customHeight="1">
      <c r="A7" s="18">
        <v>91206</v>
      </c>
      <c r="B7" s="18" t="s">
        <v>974</v>
      </c>
      <c r="C7" s="18"/>
      <c r="H7" s="7" t="s">
        <v>2470</v>
      </c>
    </row>
    <row r="8" spans="1:8" ht="15.75" customHeight="1">
      <c r="A8" s="18" t="s">
        <v>975</v>
      </c>
      <c r="B8" s="18" t="s">
        <v>976</v>
      </c>
      <c r="C8" s="18" t="s">
        <v>1499</v>
      </c>
      <c r="E8" s="18" t="s">
        <v>2822</v>
      </c>
      <c r="H8" s="7" t="s">
        <v>2471</v>
      </c>
    </row>
    <row r="9" spans="1:8" ht="15.75" customHeight="1">
      <c r="A9" s="18" t="s">
        <v>977</v>
      </c>
      <c r="B9" s="18" t="s">
        <v>978</v>
      </c>
      <c r="C9" s="18" t="s">
        <v>1500</v>
      </c>
      <c r="H9" s="7" t="s">
        <v>2472</v>
      </c>
    </row>
    <row r="10" spans="1:8" ht="15.75" customHeight="1">
      <c r="A10" s="18" t="s">
        <v>979</v>
      </c>
      <c r="B10" s="18" t="s">
        <v>980</v>
      </c>
      <c r="C10" s="18"/>
      <c r="H10" s="7" t="s">
        <v>2473</v>
      </c>
    </row>
    <row r="11" spans="1:8" ht="15.75" customHeight="1">
      <c r="A11" s="18">
        <v>91210</v>
      </c>
      <c r="B11" s="18" t="s">
        <v>981</v>
      </c>
      <c r="C11" s="18"/>
      <c r="H11" s="7" t="s">
        <v>2474</v>
      </c>
    </row>
    <row r="12" spans="1:8" ht="15.75" customHeight="1">
      <c r="A12" s="18">
        <v>91211</v>
      </c>
      <c r="B12" s="18" t="s">
        <v>982</v>
      </c>
      <c r="C12" s="18" t="s">
        <v>1501</v>
      </c>
      <c r="H12" s="7" t="s">
        <v>2475</v>
      </c>
    </row>
    <row r="13" spans="1:8" ht="15.75" customHeight="1">
      <c r="A13" s="18">
        <v>91212</v>
      </c>
      <c r="B13" s="18" t="s">
        <v>983</v>
      </c>
      <c r="C13" s="18" t="s">
        <v>1502</v>
      </c>
      <c r="H13" s="7" t="s">
        <v>2476</v>
      </c>
    </row>
    <row r="14" spans="1:8" ht="15.75" customHeight="1">
      <c r="A14" s="18">
        <v>91213</v>
      </c>
      <c r="B14" s="18" t="s">
        <v>984</v>
      </c>
      <c r="C14" s="18" t="s">
        <v>2852</v>
      </c>
      <c r="D14" s="25" t="s">
        <v>2853</v>
      </c>
      <c r="H14" s="7" t="s">
        <v>2477</v>
      </c>
    </row>
    <row r="15" spans="1:8" ht="15.75" customHeight="1">
      <c r="A15" s="18">
        <v>91214</v>
      </c>
      <c r="B15" s="18" t="s">
        <v>985</v>
      </c>
      <c r="C15" s="18" t="s">
        <v>1517</v>
      </c>
      <c r="H15" s="7" t="s">
        <v>2478</v>
      </c>
    </row>
    <row r="16" spans="1:8" ht="15.75" customHeight="1">
      <c r="A16" s="18">
        <v>91215</v>
      </c>
      <c r="B16" s="18" t="s">
        <v>986</v>
      </c>
      <c r="C16" s="18" t="s">
        <v>1503</v>
      </c>
      <c r="H16" s="7" t="s">
        <v>2479</v>
      </c>
    </row>
    <row r="17" spans="1:8" ht="15.75" customHeight="1">
      <c r="A17" s="18">
        <v>91216</v>
      </c>
      <c r="B17" s="18" t="s">
        <v>987</v>
      </c>
      <c r="C17" s="18" t="s">
        <v>1504</v>
      </c>
      <c r="H17" s="7" t="s">
        <v>2480</v>
      </c>
    </row>
    <row r="18" spans="1:8" ht="15.75" customHeight="1">
      <c r="A18" s="18">
        <v>91217</v>
      </c>
      <c r="B18" s="18" t="s">
        <v>988</v>
      </c>
      <c r="C18" s="18" t="s">
        <v>1505</v>
      </c>
      <c r="D18" s="18"/>
      <c r="E18" s="18" t="s">
        <v>2821</v>
      </c>
      <c r="H18" s="7" t="s">
        <v>2481</v>
      </c>
    </row>
    <row r="19" spans="1:8" ht="15.75" customHeight="1">
      <c r="A19" s="18">
        <v>91218</v>
      </c>
      <c r="B19" s="18" t="s">
        <v>989</v>
      </c>
      <c r="C19" s="18" t="s">
        <v>1506</v>
      </c>
      <c r="H19" s="7" t="s">
        <v>2482</v>
      </c>
    </row>
    <row r="20" spans="1:8" ht="15.75" customHeight="1">
      <c r="A20" s="18">
        <v>91219</v>
      </c>
      <c r="B20" s="18" t="s">
        <v>990</v>
      </c>
      <c r="C20" s="18" t="s">
        <v>1514</v>
      </c>
      <c r="H20" s="7" t="s">
        <v>2483</v>
      </c>
    </row>
    <row r="21" spans="1:8" ht="15.75" customHeight="1">
      <c r="A21" s="18">
        <v>91220</v>
      </c>
      <c r="B21" s="18" t="s">
        <v>991</v>
      </c>
      <c r="C21" s="18" t="s">
        <v>1516</v>
      </c>
      <c r="F21" s="19" t="s">
        <v>2851</v>
      </c>
      <c r="H21" s="7" t="s">
        <v>2484</v>
      </c>
    </row>
    <row r="22" spans="1:8" ht="15.75" customHeight="1">
      <c r="A22" s="18">
        <v>91221</v>
      </c>
      <c r="B22" s="18" t="s">
        <v>992</v>
      </c>
      <c r="C22" s="18" t="s">
        <v>1507</v>
      </c>
      <c r="H22" s="7" t="s">
        <v>2485</v>
      </c>
    </row>
    <row r="23" spans="1:8" ht="15.75" customHeight="1">
      <c r="A23" s="18">
        <v>91222</v>
      </c>
      <c r="B23" s="18" t="s">
        <v>993</v>
      </c>
      <c r="C23" s="18" t="s">
        <v>1508</v>
      </c>
      <c r="H23" s="7" t="s">
        <v>2486</v>
      </c>
    </row>
    <row r="24" spans="1:8" ht="15.75" customHeight="1">
      <c r="A24" s="18">
        <v>91223</v>
      </c>
      <c r="B24" s="18" t="s">
        <v>994</v>
      </c>
      <c r="C24" s="18"/>
      <c r="F24" s="19" t="s">
        <v>2851</v>
      </c>
      <c r="H24" s="7" t="s">
        <v>2487</v>
      </c>
    </row>
    <row r="25" spans="1:8" ht="15.75" customHeight="1">
      <c r="A25" s="18">
        <v>91224</v>
      </c>
      <c r="B25" s="18" t="s">
        <v>995</v>
      </c>
      <c r="C25" s="18" t="s">
        <v>1509</v>
      </c>
      <c r="H25" s="7" t="s">
        <v>2488</v>
      </c>
    </row>
    <row r="26" spans="1:8" ht="15.75" customHeight="1">
      <c r="A26" s="18">
        <v>91225</v>
      </c>
      <c r="B26" s="18" t="s">
        <v>996</v>
      </c>
      <c r="C26" s="18" t="s">
        <v>1510</v>
      </c>
      <c r="H26" s="7" t="s">
        <v>2489</v>
      </c>
    </row>
    <row r="27" spans="1:8" ht="15.75" customHeight="1">
      <c r="A27" s="18">
        <v>91226</v>
      </c>
      <c r="B27" s="18" t="s">
        <v>997</v>
      </c>
      <c r="C27" s="18" t="s">
        <v>1511</v>
      </c>
      <c r="F27" s="19" t="s">
        <v>2851</v>
      </c>
      <c r="H27" s="7" t="s">
        <v>2490</v>
      </c>
    </row>
    <row r="28" spans="1:8" ht="15.75" customHeight="1">
      <c r="A28" s="18">
        <v>91227</v>
      </c>
      <c r="B28" s="18" t="s">
        <v>998</v>
      </c>
      <c r="C28" s="18"/>
      <c r="H28" s="7" t="s">
        <v>2491</v>
      </c>
    </row>
    <row r="29" spans="1:8" ht="15.75" customHeight="1">
      <c r="A29" s="18">
        <v>91228</v>
      </c>
      <c r="B29" s="18" t="s">
        <v>999</v>
      </c>
      <c r="C29" s="18" t="s">
        <v>1512</v>
      </c>
      <c r="H29" s="7" t="s">
        <v>2492</v>
      </c>
    </row>
    <row r="30" spans="1:8" ht="15.75" customHeight="1">
      <c r="A30" s="18">
        <v>91229</v>
      </c>
      <c r="B30" s="18" t="s">
        <v>1000</v>
      </c>
      <c r="C30" s="18"/>
      <c r="H30" s="7" t="s">
        <v>2493</v>
      </c>
    </row>
    <row r="31" spans="1:8" ht="15.75" customHeight="1">
      <c r="A31" s="18">
        <v>91230</v>
      </c>
      <c r="B31" s="18" t="s">
        <v>1001</v>
      </c>
      <c r="C31" s="18"/>
      <c r="H31" s="7" t="s">
        <v>2494</v>
      </c>
    </row>
    <row r="32" spans="1:8" ht="15.75" customHeight="1">
      <c r="A32" s="18" t="s">
        <v>1002</v>
      </c>
      <c r="B32" s="18" t="s">
        <v>1003</v>
      </c>
      <c r="C32" s="18"/>
      <c r="H32" s="7" t="s">
        <v>2495</v>
      </c>
    </row>
    <row r="33" spans="1:8" ht="15.75" customHeight="1">
      <c r="A33" s="18" t="s">
        <v>1004</v>
      </c>
      <c r="B33" s="18" t="s">
        <v>1005</v>
      </c>
      <c r="C33" s="18" t="s">
        <v>1513</v>
      </c>
      <c r="H33" s="7" t="s">
        <v>2496</v>
      </c>
    </row>
    <row r="34" spans="1:8" ht="15.75" customHeight="1">
      <c r="A34" s="18"/>
      <c r="B34" s="18"/>
      <c r="C34" s="18"/>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H32"/>
  <sheetViews>
    <sheetView workbookViewId="0">
      <selection activeCell="A15" sqref="A15:B15"/>
    </sheetView>
  </sheetViews>
  <sheetFormatPr defaultColWidth="12.5703125" defaultRowHeight="15.75" customHeight="1"/>
  <cols>
    <col min="2" max="2" width="38.28515625" customWidth="1"/>
    <col min="3" max="3" width="69.140625" customWidth="1"/>
    <col min="6" max="6" width="52.5703125" customWidth="1"/>
  </cols>
  <sheetData>
    <row r="1" spans="1:8" ht="15.75" customHeight="1">
      <c r="A1" s="3" t="s">
        <v>132</v>
      </c>
      <c r="B1" s="3" t="s">
        <v>133</v>
      </c>
      <c r="C1" s="3" t="s">
        <v>134</v>
      </c>
      <c r="D1" s="3" t="s">
        <v>135</v>
      </c>
      <c r="E1" s="4" t="s">
        <v>136</v>
      </c>
      <c r="F1" s="4" t="s">
        <v>137</v>
      </c>
      <c r="G1" s="3" t="s">
        <v>138</v>
      </c>
      <c r="H1" s="5" t="s">
        <v>139</v>
      </c>
    </row>
    <row r="2" spans="1:8" ht="15.75" customHeight="1">
      <c r="A2" s="18">
        <v>101201</v>
      </c>
      <c r="B2" s="18" t="s">
        <v>1006</v>
      </c>
      <c r="C2" s="18" t="s">
        <v>1477</v>
      </c>
      <c r="H2" s="7" t="s">
        <v>2497</v>
      </c>
    </row>
    <row r="3" spans="1:8" ht="15.75" customHeight="1">
      <c r="A3" s="18">
        <v>101202</v>
      </c>
      <c r="B3" s="18" t="s">
        <v>1007</v>
      </c>
      <c r="C3" s="18" t="s">
        <v>1478</v>
      </c>
      <c r="H3" s="7" t="s">
        <v>2498</v>
      </c>
    </row>
    <row r="4" spans="1:8" ht="15.75" customHeight="1">
      <c r="A4" s="18">
        <v>101203</v>
      </c>
      <c r="B4" s="18" t="s">
        <v>1008</v>
      </c>
      <c r="C4" s="18" t="s">
        <v>1493</v>
      </c>
      <c r="H4" s="7" t="s">
        <v>2499</v>
      </c>
    </row>
    <row r="5" spans="1:8" ht="15.75" customHeight="1">
      <c r="A5" s="18">
        <v>101204</v>
      </c>
      <c r="B5" s="18" t="s">
        <v>1009</v>
      </c>
      <c r="C5" s="18"/>
      <c r="H5" s="7" t="s">
        <v>2500</v>
      </c>
    </row>
    <row r="6" spans="1:8" ht="15.75" customHeight="1">
      <c r="A6" s="18">
        <v>101205</v>
      </c>
      <c r="B6" s="18" t="s">
        <v>1010</v>
      </c>
      <c r="C6" s="18" t="s">
        <v>1479</v>
      </c>
      <c r="H6" s="7" t="s">
        <v>2501</v>
      </c>
    </row>
    <row r="7" spans="1:8" ht="15.75" customHeight="1">
      <c r="A7" s="18">
        <v>101206</v>
      </c>
      <c r="B7" s="18" t="s">
        <v>1011</v>
      </c>
      <c r="C7" s="18" t="s">
        <v>1480</v>
      </c>
      <c r="H7" s="7" t="s">
        <v>2502</v>
      </c>
    </row>
    <row r="8" spans="1:8" ht="15.75" customHeight="1">
      <c r="A8" s="18">
        <v>101207</v>
      </c>
      <c r="B8" s="18" t="s">
        <v>1012</v>
      </c>
      <c r="C8" s="18" t="s">
        <v>1490</v>
      </c>
      <c r="H8" s="7" t="s">
        <v>2503</v>
      </c>
    </row>
    <row r="9" spans="1:8" ht="15.75" customHeight="1">
      <c r="A9" s="18">
        <v>101208</v>
      </c>
      <c r="B9" s="18" t="s">
        <v>1013</v>
      </c>
      <c r="C9" s="18"/>
      <c r="F9" s="19" t="s">
        <v>2850</v>
      </c>
      <c r="H9" s="7" t="s">
        <v>2504</v>
      </c>
    </row>
    <row r="10" spans="1:8" ht="15.75" customHeight="1">
      <c r="A10" s="18">
        <v>101209</v>
      </c>
      <c r="B10" s="18" t="s">
        <v>1014</v>
      </c>
      <c r="C10" s="18" t="s">
        <v>1481</v>
      </c>
      <c r="F10" s="19" t="s">
        <v>2848</v>
      </c>
      <c r="H10" s="7" t="s">
        <v>2505</v>
      </c>
    </row>
    <row r="11" spans="1:8" ht="15.75" customHeight="1">
      <c r="A11" s="18">
        <v>101211</v>
      </c>
      <c r="B11" s="18" t="s">
        <v>1015</v>
      </c>
      <c r="C11" s="18" t="s">
        <v>1482</v>
      </c>
      <c r="F11" s="19"/>
      <c r="H11" s="7" t="s">
        <v>2506</v>
      </c>
    </row>
    <row r="12" spans="1:8" ht="15.75" customHeight="1">
      <c r="A12" s="18">
        <v>101212</v>
      </c>
      <c r="B12" s="18" t="s">
        <v>1016</v>
      </c>
      <c r="C12" s="18"/>
      <c r="H12" s="7" t="s">
        <v>2507</v>
      </c>
    </row>
    <row r="13" spans="1:8" ht="15.75" customHeight="1">
      <c r="A13" s="18">
        <v>101213</v>
      </c>
      <c r="B13" s="18" t="s">
        <v>1017</v>
      </c>
      <c r="C13" s="18" t="s">
        <v>1492</v>
      </c>
      <c r="H13" s="7" t="s">
        <v>2508</v>
      </c>
    </row>
    <row r="14" spans="1:8" ht="15.75" customHeight="1">
      <c r="A14" s="18">
        <v>101214</v>
      </c>
      <c r="B14" s="18" t="s">
        <v>1018</v>
      </c>
      <c r="C14" s="18" t="s">
        <v>1496</v>
      </c>
      <c r="H14" s="7" t="s">
        <v>2509</v>
      </c>
    </row>
    <row r="15" spans="1:8" ht="15.75" customHeight="1">
      <c r="A15" s="18">
        <v>101215</v>
      </c>
      <c r="B15" s="18" t="s">
        <v>1019</v>
      </c>
      <c r="C15" s="18"/>
      <c r="F15" s="19" t="s">
        <v>2817</v>
      </c>
      <c r="H15" s="7" t="s">
        <v>2510</v>
      </c>
    </row>
    <row r="16" spans="1:8" ht="15.75" customHeight="1">
      <c r="A16" s="18">
        <v>101216</v>
      </c>
      <c r="B16" s="18" t="s">
        <v>1020</v>
      </c>
      <c r="C16" s="18" t="s">
        <v>1485</v>
      </c>
      <c r="H16" s="7" t="s">
        <v>2511</v>
      </c>
    </row>
    <row r="17" spans="1:8" ht="15.75" customHeight="1">
      <c r="A17" s="18">
        <v>101217</v>
      </c>
      <c r="B17" s="18" t="s">
        <v>1021</v>
      </c>
      <c r="C17" s="18" t="s">
        <v>1483</v>
      </c>
      <c r="F17" s="19" t="s">
        <v>2817</v>
      </c>
      <c r="H17" s="7" t="s">
        <v>2512</v>
      </c>
    </row>
    <row r="18" spans="1:8" ht="15.75" customHeight="1">
      <c r="A18" s="18">
        <v>101218</v>
      </c>
      <c r="B18" s="18" t="s">
        <v>1022</v>
      </c>
      <c r="C18" s="18" t="s">
        <v>1487</v>
      </c>
      <c r="H18" s="7" t="s">
        <v>2513</v>
      </c>
    </row>
    <row r="19" spans="1:8" ht="15.75" customHeight="1">
      <c r="A19" s="18">
        <v>101219</v>
      </c>
      <c r="B19" s="18" t="s">
        <v>1023</v>
      </c>
      <c r="C19" s="18" t="s">
        <v>1484</v>
      </c>
      <c r="H19" s="7" t="s">
        <v>2514</v>
      </c>
    </row>
    <row r="20" spans="1:8" ht="15.75" customHeight="1">
      <c r="A20" s="18">
        <v>101220</v>
      </c>
      <c r="B20" s="18" t="s">
        <v>2849</v>
      </c>
      <c r="C20" s="18"/>
      <c r="F20" s="19" t="s">
        <v>2848</v>
      </c>
      <c r="H20" s="7"/>
    </row>
    <row r="21" spans="1:8" ht="15.75" customHeight="1">
      <c r="A21" s="18">
        <v>101221</v>
      </c>
      <c r="B21" s="18" t="s">
        <v>1024</v>
      </c>
      <c r="C21" s="18" t="s">
        <v>1486</v>
      </c>
      <c r="H21" s="7" t="s">
        <v>2515</v>
      </c>
    </row>
    <row r="22" spans="1:8" ht="15.75" customHeight="1">
      <c r="A22" s="18">
        <v>101222</v>
      </c>
      <c r="B22" s="18" t="s">
        <v>1025</v>
      </c>
      <c r="C22" s="18" t="s">
        <v>1489</v>
      </c>
      <c r="F22" s="19" t="s">
        <v>2850</v>
      </c>
      <c r="H22" s="7" t="s">
        <v>2516</v>
      </c>
    </row>
    <row r="23" spans="1:8" ht="15.75" customHeight="1">
      <c r="A23" s="18">
        <v>101223</v>
      </c>
      <c r="B23" s="18" t="s">
        <v>1026</v>
      </c>
      <c r="C23" s="18" t="s">
        <v>1494</v>
      </c>
      <c r="H23" s="7" t="s">
        <v>2517</v>
      </c>
    </row>
    <row r="24" spans="1:8" ht="15.75" customHeight="1">
      <c r="A24" s="18">
        <v>101224</v>
      </c>
      <c r="B24" s="18" t="s">
        <v>1027</v>
      </c>
      <c r="C24" s="18" t="s">
        <v>1495</v>
      </c>
      <c r="H24" s="7" t="s">
        <v>2518</v>
      </c>
    </row>
    <row r="25" spans="1:8" ht="15.75" customHeight="1">
      <c r="A25" s="18">
        <v>101225</v>
      </c>
      <c r="B25" s="18" t="s">
        <v>1028</v>
      </c>
      <c r="C25" s="18"/>
      <c r="H25" s="7" t="s">
        <v>2519</v>
      </c>
    </row>
    <row r="26" spans="1:8" ht="15.75" customHeight="1">
      <c r="A26" s="18">
        <v>101226</v>
      </c>
      <c r="B26" s="18" t="s">
        <v>1029</v>
      </c>
      <c r="C26" s="18" t="s">
        <v>1488</v>
      </c>
      <c r="H26" s="7" t="s">
        <v>2520</v>
      </c>
    </row>
    <row r="27" spans="1:8" ht="15.75" customHeight="1">
      <c r="A27" s="18">
        <v>101227</v>
      </c>
      <c r="B27" s="18" t="s">
        <v>1030</v>
      </c>
      <c r="C27" s="18" t="s">
        <v>2847</v>
      </c>
      <c r="H27" s="7" t="s">
        <v>2521</v>
      </c>
    </row>
    <row r="28" spans="1:8" ht="15.75" customHeight="1">
      <c r="A28" s="18">
        <v>101228</v>
      </c>
      <c r="B28" s="18" t="s">
        <v>1031</v>
      </c>
      <c r="C28" s="18"/>
      <c r="H28" s="7" t="s">
        <v>2522</v>
      </c>
    </row>
    <row r="29" spans="1:8" ht="15.75" customHeight="1">
      <c r="A29" s="18">
        <v>101229</v>
      </c>
      <c r="B29" s="18" t="s">
        <v>1032</v>
      </c>
      <c r="C29" s="18" t="s">
        <v>1491</v>
      </c>
      <c r="F29" s="19" t="s">
        <v>2812</v>
      </c>
      <c r="H29" s="7" t="s">
        <v>2523</v>
      </c>
    </row>
    <row r="30" spans="1:8" ht="15.75" customHeight="1">
      <c r="A30" s="18"/>
      <c r="B30" s="18"/>
      <c r="C30" s="18"/>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H31"/>
  <sheetViews>
    <sheetView tabSelected="1" zoomScale="85" zoomScaleNormal="85" workbookViewId="0">
      <selection activeCell="D2" sqref="D2"/>
    </sheetView>
  </sheetViews>
  <sheetFormatPr defaultColWidth="12.5703125" defaultRowHeight="15.75" customHeight="1"/>
  <cols>
    <col min="1" max="1" width="44.7109375" customWidth="1"/>
    <col min="2" max="2" width="31.28515625" bestFit="1" customWidth="1"/>
    <col min="7" max="7" width="5" customWidth="1"/>
  </cols>
  <sheetData>
    <row r="1" spans="1:8" ht="15.75" customHeight="1">
      <c r="A1" s="3" t="s">
        <v>132</v>
      </c>
      <c r="B1" s="3" t="s">
        <v>133</v>
      </c>
      <c r="C1" s="3" t="s">
        <v>134</v>
      </c>
      <c r="D1" s="3" t="s">
        <v>135</v>
      </c>
      <c r="E1" s="4" t="s">
        <v>136</v>
      </c>
      <c r="F1" s="4" t="s">
        <v>137</v>
      </c>
      <c r="G1" s="3" t="s">
        <v>138</v>
      </c>
      <c r="H1" s="5" t="s">
        <v>139</v>
      </c>
    </row>
    <row r="2" spans="1:8" ht="15.75" customHeight="1">
      <c r="A2" s="18" t="s">
        <v>85</v>
      </c>
      <c r="B2" s="18" t="s">
        <v>84</v>
      </c>
      <c r="C2" s="14" t="s">
        <v>1460</v>
      </c>
      <c r="D2" s="25" t="s">
        <v>2846</v>
      </c>
      <c r="E2" s="18" t="s">
        <v>2766</v>
      </c>
      <c r="H2" s="7" t="s">
        <v>2524</v>
      </c>
    </row>
    <row r="3" spans="1:8" ht="15.75" customHeight="1">
      <c r="A3" s="18" t="s">
        <v>2707</v>
      </c>
      <c r="B3" s="18" t="s">
        <v>86</v>
      </c>
      <c r="C3" s="14" t="s">
        <v>2708</v>
      </c>
      <c r="D3" s="25" t="s">
        <v>2712</v>
      </c>
      <c r="H3" s="7" t="s">
        <v>2525</v>
      </c>
    </row>
    <row r="4" spans="1:8" ht="15.75" customHeight="1">
      <c r="A4" s="18" t="s">
        <v>88</v>
      </c>
      <c r="B4" s="18" t="s">
        <v>87</v>
      </c>
      <c r="C4" s="14" t="s">
        <v>1470</v>
      </c>
      <c r="D4" s="25" t="s">
        <v>2769</v>
      </c>
      <c r="H4" s="7" t="s">
        <v>2526</v>
      </c>
    </row>
    <row r="5" spans="1:8" ht="15.75" customHeight="1">
      <c r="A5" s="18" t="s">
        <v>90</v>
      </c>
      <c r="B5" s="18" t="s">
        <v>89</v>
      </c>
      <c r="C5" s="14" t="s">
        <v>1461</v>
      </c>
      <c r="H5" s="7" t="s">
        <v>2527</v>
      </c>
    </row>
    <row r="6" spans="1:8" ht="15.75" customHeight="1">
      <c r="A6" s="18" t="s">
        <v>92</v>
      </c>
      <c r="B6" s="18" t="s">
        <v>91</v>
      </c>
      <c r="C6" s="14" t="s">
        <v>1474</v>
      </c>
      <c r="H6" s="7" t="s">
        <v>2528</v>
      </c>
    </row>
    <row r="7" spans="1:8" ht="15.75" customHeight="1">
      <c r="A7" s="18" t="s">
        <v>94</v>
      </c>
      <c r="B7" s="18" t="s">
        <v>93</v>
      </c>
      <c r="C7" s="18" t="s">
        <v>1462</v>
      </c>
      <c r="D7" s="18" t="s">
        <v>2709</v>
      </c>
      <c r="H7" s="7" t="s">
        <v>2529</v>
      </c>
    </row>
    <row r="8" spans="1:8" ht="15.75" customHeight="1">
      <c r="A8" s="18" t="s">
        <v>1146</v>
      </c>
      <c r="B8" s="18" t="s">
        <v>95</v>
      </c>
      <c r="C8" s="14" t="s">
        <v>1475</v>
      </c>
      <c r="D8" s="25" t="s">
        <v>2845</v>
      </c>
      <c r="H8" s="7" t="s">
        <v>2530</v>
      </c>
    </row>
    <row r="9" spans="1:8" ht="15.75" customHeight="1">
      <c r="A9" s="18" t="s">
        <v>97</v>
      </c>
      <c r="B9" s="18" t="s">
        <v>96</v>
      </c>
      <c r="C9" s="14" t="s">
        <v>1463</v>
      </c>
      <c r="D9" s="18" t="s">
        <v>2761</v>
      </c>
      <c r="E9" s="18"/>
      <c r="H9" s="7" t="s">
        <v>2531</v>
      </c>
    </row>
    <row r="10" spans="1:8" ht="15.75" customHeight="1">
      <c r="A10" s="18" t="s">
        <v>99</v>
      </c>
      <c r="B10" s="18" t="s">
        <v>98</v>
      </c>
      <c r="C10" s="14" t="s">
        <v>1464</v>
      </c>
      <c r="D10" s="18" t="s">
        <v>2720</v>
      </c>
      <c r="H10" s="7" t="s">
        <v>2532</v>
      </c>
    </row>
    <row r="11" spans="1:8" ht="15.75" customHeight="1">
      <c r="A11" s="18" t="s">
        <v>101</v>
      </c>
      <c r="B11" s="18" t="s">
        <v>100</v>
      </c>
      <c r="C11" s="14" t="s">
        <v>1471</v>
      </c>
      <c r="D11" s="25" t="s">
        <v>2770</v>
      </c>
      <c r="H11" s="7" t="s">
        <v>2533</v>
      </c>
    </row>
    <row r="12" spans="1:8" ht="15.75" customHeight="1">
      <c r="A12" s="18" t="s">
        <v>2713</v>
      </c>
      <c r="B12" s="18" t="s">
        <v>102</v>
      </c>
      <c r="C12" s="18" t="s">
        <v>1465</v>
      </c>
      <c r="D12" s="18" t="s">
        <v>2714</v>
      </c>
      <c r="H12" s="7" t="s">
        <v>2534</v>
      </c>
    </row>
    <row r="13" spans="1:8" ht="15.75" customHeight="1">
      <c r="A13" s="18" t="s">
        <v>104</v>
      </c>
      <c r="B13" s="18" t="s">
        <v>103</v>
      </c>
      <c r="C13" s="14" t="s">
        <v>2763</v>
      </c>
      <c r="D13" s="25" t="s">
        <v>2764</v>
      </c>
      <c r="E13" s="18" t="s">
        <v>2773</v>
      </c>
      <c r="H13" s="7" t="s">
        <v>2535</v>
      </c>
    </row>
    <row r="14" spans="1:8" ht="15.75" customHeight="1">
      <c r="A14" s="18" t="s">
        <v>106</v>
      </c>
      <c r="B14" s="18" t="s">
        <v>105</v>
      </c>
      <c r="C14" s="14" t="s">
        <v>1472</v>
      </c>
      <c r="H14" s="7" t="s">
        <v>2536</v>
      </c>
    </row>
    <row r="15" spans="1:8" ht="15.75" customHeight="1">
      <c r="A15" s="18" t="s">
        <v>108</v>
      </c>
      <c r="B15" s="18" t="s">
        <v>107</v>
      </c>
      <c r="C15" s="14"/>
      <c r="H15" s="7" t="s">
        <v>2537</v>
      </c>
    </row>
    <row r="16" spans="1:8" ht="15.75" customHeight="1">
      <c r="A16" s="18" t="s">
        <v>110</v>
      </c>
      <c r="B16" s="18" t="s">
        <v>109</v>
      </c>
      <c r="C16" s="14" t="s">
        <v>1466</v>
      </c>
      <c r="H16" s="7" t="s">
        <v>2538</v>
      </c>
    </row>
    <row r="17" spans="1:8" ht="15.75" customHeight="1">
      <c r="A17" s="18" t="s">
        <v>112</v>
      </c>
      <c r="B17" s="18" t="s">
        <v>111</v>
      </c>
      <c r="C17" s="14"/>
      <c r="H17" s="7" t="s">
        <v>2539</v>
      </c>
    </row>
    <row r="18" spans="1:8" ht="15.75" customHeight="1">
      <c r="A18" s="18" t="s">
        <v>114</v>
      </c>
      <c r="B18" s="18" t="s">
        <v>113</v>
      </c>
      <c r="C18" s="14"/>
      <c r="H18" s="7" t="s">
        <v>2540</v>
      </c>
    </row>
    <row r="19" spans="1:8" ht="15.75" customHeight="1">
      <c r="A19" s="18" t="s">
        <v>116</v>
      </c>
      <c r="B19" s="18" t="s">
        <v>115</v>
      </c>
      <c r="C19" s="14" t="s">
        <v>1467</v>
      </c>
      <c r="H19" s="7" t="s">
        <v>2541</v>
      </c>
    </row>
    <row r="20" spans="1:8" ht="15.75" customHeight="1">
      <c r="A20" s="18" t="s">
        <v>118</v>
      </c>
      <c r="B20" s="18" t="s">
        <v>117</v>
      </c>
      <c r="C20" s="14"/>
      <c r="H20" s="7" t="s">
        <v>2542</v>
      </c>
    </row>
    <row r="21" spans="1:8" ht="15.75" customHeight="1">
      <c r="A21" s="18" t="s">
        <v>120</v>
      </c>
      <c r="B21" s="18" t="s">
        <v>119</v>
      </c>
      <c r="C21" s="14" t="s">
        <v>1468</v>
      </c>
      <c r="H21" s="7" t="s">
        <v>2543</v>
      </c>
    </row>
    <row r="22" spans="1:8" ht="15.75" customHeight="1">
      <c r="A22" s="18" t="s">
        <v>122</v>
      </c>
      <c r="B22" s="18" t="s">
        <v>121</v>
      </c>
      <c r="C22" s="14" t="s">
        <v>1469</v>
      </c>
      <c r="E22" s="18" t="s">
        <v>2716</v>
      </c>
      <c r="H22" s="7" t="s">
        <v>2544</v>
      </c>
    </row>
    <row r="23" spans="1:8" ht="15.75" customHeight="1">
      <c r="A23" s="18" t="s">
        <v>124</v>
      </c>
      <c r="B23" s="18" t="s">
        <v>123</v>
      </c>
      <c r="C23" s="14" t="s">
        <v>1476</v>
      </c>
      <c r="H23" s="7" t="s">
        <v>2545</v>
      </c>
    </row>
    <row r="24" spans="1:8" ht="15.75" customHeight="1">
      <c r="A24" s="18" t="s">
        <v>126</v>
      </c>
      <c r="B24" s="18" t="s">
        <v>125</v>
      </c>
      <c r="C24" s="14"/>
      <c r="H24" s="7" t="s">
        <v>2546</v>
      </c>
    </row>
    <row r="25" spans="1:8" ht="15.75" customHeight="1">
      <c r="A25" s="18" t="s">
        <v>128</v>
      </c>
      <c r="B25" s="18" t="s">
        <v>127</v>
      </c>
      <c r="C25" s="14" t="s">
        <v>1473</v>
      </c>
      <c r="E25" s="18" t="s">
        <v>2715</v>
      </c>
      <c r="H25" s="7" t="s">
        <v>2547</v>
      </c>
    </row>
    <row r="26" spans="1:8" ht="15.75" customHeight="1">
      <c r="A26" s="18" t="s">
        <v>130</v>
      </c>
      <c r="B26" s="18" t="s">
        <v>129</v>
      </c>
      <c r="C26" s="14"/>
      <c r="H26" s="7" t="s">
        <v>2548</v>
      </c>
    </row>
    <row r="27" spans="1:8" ht="15.75" customHeight="1">
      <c r="A27" s="18"/>
      <c r="B27" s="18"/>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H47"/>
  <sheetViews>
    <sheetView workbookViewId="0">
      <selection activeCell="B17" sqref="B17"/>
    </sheetView>
  </sheetViews>
  <sheetFormatPr defaultColWidth="12.5703125" defaultRowHeight="15.75" customHeight="1"/>
  <cols>
    <col min="2" max="2" width="36.28515625" customWidth="1"/>
    <col min="3" max="3" width="42" customWidth="1"/>
  </cols>
  <sheetData>
    <row r="1" spans="1:8" ht="15.75" customHeight="1">
      <c r="A1" s="3" t="s">
        <v>132</v>
      </c>
      <c r="B1" s="3" t="s">
        <v>133</v>
      </c>
      <c r="C1" s="3" t="s">
        <v>134</v>
      </c>
      <c r="D1" s="3" t="s">
        <v>135</v>
      </c>
      <c r="E1" s="4" t="s">
        <v>136</v>
      </c>
      <c r="F1" s="4" t="s">
        <v>137</v>
      </c>
      <c r="G1" s="3" t="s">
        <v>138</v>
      </c>
      <c r="H1" s="5" t="s">
        <v>139</v>
      </c>
    </row>
    <row r="2" spans="1:8" ht="15.75" customHeight="1">
      <c r="A2" s="18" t="s">
        <v>1033</v>
      </c>
      <c r="B2" s="18" t="s">
        <v>1034</v>
      </c>
      <c r="C2" s="18" t="s">
        <v>1296</v>
      </c>
      <c r="H2" s="7" t="s">
        <v>2549</v>
      </c>
    </row>
    <row r="3" spans="1:8" ht="15.75" customHeight="1">
      <c r="A3" s="18" t="s">
        <v>2869</v>
      </c>
      <c r="B3" s="6" t="s">
        <v>1035</v>
      </c>
      <c r="C3" s="18" t="s">
        <v>1297</v>
      </c>
      <c r="H3" s="7" t="s">
        <v>2550</v>
      </c>
    </row>
    <row r="4" spans="1:8" ht="15.75" customHeight="1">
      <c r="A4" s="18">
        <v>121703</v>
      </c>
      <c r="B4" s="6" t="s">
        <v>1036</v>
      </c>
      <c r="C4" s="18" t="s">
        <v>1298</v>
      </c>
      <c r="H4" s="7" t="s">
        <v>2551</v>
      </c>
    </row>
    <row r="5" spans="1:8" ht="15.75" customHeight="1">
      <c r="A5" s="18">
        <v>121704</v>
      </c>
      <c r="B5" s="6" t="s">
        <v>131</v>
      </c>
      <c r="C5" s="18" t="s">
        <v>1299</v>
      </c>
      <c r="H5" s="7" t="s">
        <v>2552</v>
      </c>
    </row>
    <row r="6" spans="1:8" ht="15.75" customHeight="1">
      <c r="A6" s="18">
        <v>171205</v>
      </c>
      <c r="B6" s="6" t="s">
        <v>935</v>
      </c>
      <c r="C6" s="18" t="s">
        <v>1300</v>
      </c>
      <c r="D6" s="18"/>
      <c r="E6" s="18" t="s">
        <v>2772</v>
      </c>
      <c r="H6" s="7" t="s">
        <v>2553</v>
      </c>
    </row>
    <row r="7" spans="1:8" ht="15.75" customHeight="1">
      <c r="A7" s="18">
        <v>171206</v>
      </c>
      <c r="B7" s="6" t="s">
        <v>1037</v>
      </c>
      <c r="C7" s="18" t="s">
        <v>1301</v>
      </c>
      <c r="H7" s="7" t="s">
        <v>2554</v>
      </c>
    </row>
    <row r="8" spans="1:8" ht="15.75" customHeight="1">
      <c r="A8" s="18">
        <v>121707</v>
      </c>
      <c r="B8" s="6" t="s">
        <v>1038</v>
      </c>
      <c r="C8" s="18"/>
      <c r="H8" s="7" t="s">
        <v>2555</v>
      </c>
    </row>
    <row r="9" spans="1:8" ht="15.75" customHeight="1">
      <c r="A9" s="18">
        <v>121708</v>
      </c>
      <c r="B9" s="6" t="s">
        <v>936</v>
      </c>
      <c r="C9" s="18" t="s">
        <v>1302</v>
      </c>
      <c r="E9" s="24" t="s">
        <v>2705</v>
      </c>
      <c r="H9" s="7" t="s">
        <v>2556</v>
      </c>
    </row>
    <row r="10" spans="1:8" ht="15.75" customHeight="1">
      <c r="A10" s="18">
        <v>121709</v>
      </c>
      <c r="B10" s="6" t="s">
        <v>937</v>
      </c>
      <c r="C10" s="18" t="s">
        <v>1303</v>
      </c>
      <c r="E10" s="18" t="s">
        <v>2762</v>
      </c>
      <c r="H10" s="7" t="s">
        <v>2557</v>
      </c>
    </row>
    <row r="11" spans="1:8" ht="15.75" customHeight="1">
      <c r="A11" s="18">
        <v>121710</v>
      </c>
      <c r="B11" s="6" t="s">
        <v>1039</v>
      </c>
      <c r="C11" s="18" t="s">
        <v>1304</v>
      </c>
      <c r="H11" s="7" t="s">
        <v>2558</v>
      </c>
    </row>
    <row r="12" spans="1:8" ht="15.75" customHeight="1">
      <c r="A12" s="18">
        <v>121711</v>
      </c>
      <c r="B12" s="6" t="s">
        <v>1040</v>
      </c>
      <c r="C12" s="18" t="s">
        <v>1305</v>
      </c>
      <c r="H12" s="7" t="s">
        <v>2559</v>
      </c>
    </row>
    <row r="13" spans="1:8" ht="15.75" customHeight="1">
      <c r="A13" s="18">
        <v>121712</v>
      </c>
      <c r="B13" s="6" t="s">
        <v>1041</v>
      </c>
      <c r="C13" s="18" t="s">
        <v>1306</v>
      </c>
      <c r="H13" s="7" t="s">
        <v>2560</v>
      </c>
    </row>
    <row r="14" spans="1:8" ht="15.75" customHeight="1">
      <c r="A14" s="18">
        <v>121713</v>
      </c>
      <c r="B14" s="6" t="s">
        <v>1042</v>
      </c>
      <c r="C14" s="18" t="s">
        <v>1307</v>
      </c>
      <c r="H14" s="7" t="s">
        <v>2561</v>
      </c>
    </row>
    <row r="15" spans="1:8" ht="15.75" customHeight="1">
      <c r="A15" s="18">
        <v>121714</v>
      </c>
      <c r="B15" s="6" t="s">
        <v>1043</v>
      </c>
      <c r="C15" s="18" t="s">
        <v>1308</v>
      </c>
      <c r="H15" s="7" t="s">
        <v>2562</v>
      </c>
    </row>
    <row r="16" spans="1:8" ht="15.75" customHeight="1">
      <c r="A16" s="18">
        <v>121716</v>
      </c>
      <c r="B16" s="6" t="s">
        <v>1044</v>
      </c>
      <c r="C16" s="18" t="s">
        <v>1309</v>
      </c>
      <c r="H16" s="7" t="s">
        <v>2563</v>
      </c>
    </row>
    <row r="17" spans="1:8" ht="15.75" customHeight="1">
      <c r="A17" s="18">
        <v>121717</v>
      </c>
      <c r="B17" s="6" t="s">
        <v>1045</v>
      </c>
      <c r="C17" s="18" t="s">
        <v>1310</v>
      </c>
      <c r="E17" s="18" t="s">
        <v>2753</v>
      </c>
      <c r="H17" s="7" t="s">
        <v>2564</v>
      </c>
    </row>
    <row r="18" spans="1:8" ht="15.75" customHeight="1">
      <c r="A18" s="18">
        <v>121718</v>
      </c>
      <c r="B18" s="6" t="s">
        <v>1046</v>
      </c>
      <c r="C18" s="18" t="s">
        <v>1311</v>
      </c>
      <c r="H18" s="7" t="s">
        <v>2565</v>
      </c>
    </row>
    <row r="19" spans="1:8" ht="15.75" customHeight="1">
      <c r="A19" s="18">
        <v>121719</v>
      </c>
      <c r="B19" s="6" t="s">
        <v>1047</v>
      </c>
      <c r="C19" s="18" t="s">
        <v>1312</v>
      </c>
      <c r="H19" s="7" t="s">
        <v>2566</v>
      </c>
    </row>
    <row r="20" spans="1:8" ht="15.75" customHeight="1">
      <c r="A20" s="18">
        <v>121720</v>
      </c>
      <c r="B20" s="6" t="s">
        <v>1048</v>
      </c>
      <c r="C20" s="18" t="s">
        <v>1313</v>
      </c>
      <c r="H20" s="7" t="s">
        <v>2567</v>
      </c>
    </row>
    <row r="21" spans="1:8" ht="15.75" customHeight="1">
      <c r="A21" s="18">
        <v>121721</v>
      </c>
      <c r="B21" s="18" t="s">
        <v>1049</v>
      </c>
      <c r="C21" s="18" t="s">
        <v>1314</v>
      </c>
      <c r="H21" s="7" t="s">
        <v>2568</v>
      </c>
    </row>
    <row r="22" spans="1:8" ht="15.75" customHeight="1">
      <c r="A22" s="18">
        <v>121722</v>
      </c>
      <c r="B22" s="18" t="s">
        <v>1050</v>
      </c>
      <c r="C22" s="18" t="s">
        <v>1315</v>
      </c>
      <c r="H22" s="7" t="s">
        <v>2569</v>
      </c>
    </row>
    <row r="23" spans="1:8" ht="15.75" customHeight="1">
      <c r="A23" s="18">
        <v>121723</v>
      </c>
      <c r="B23" s="18" t="s">
        <v>1051</v>
      </c>
      <c r="C23" s="18" t="s">
        <v>1316</v>
      </c>
      <c r="H23" s="7" t="s">
        <v>2570</v>
      </c>
    </row>
    <row r="24" spans="1:8" ht="15.75" customHeight="1">
      <c r="A24" s="18">
        <v>121724</v>
      </c>
      <c r="B24" s="18" t="s">
        <v>938</v>
      </c>
      <c r="C24" s="18" t="s">
        <v>1317</v>
      </c>
      <c r="E24" s="18" t="s">
        <v>2767</v>
      </c>
      <c r="H24" s="7" t="s">
        <v>2571</v>
      </c>
    </row>
    <row r="25" spans="1:8" ht="15.75" customHeight="1">
      <c r="A25" s="18">
        <v>121725</v>
      </c>
      <c r="B25" s="18" t="s">
        <v>1052</v>
      </c>
      <c r="C25" s="18" t="s">
        <v>1318</v>
      </c>
      <c r="H25" s="7" t="s">
        <v>2572</v>
      </c>
    </row>
    <row r="26" spans="1:8" ht="15.75" customHeight="1">
      <c r="A26" s="18">
        <v>121726</v>
      </c>
      <c r="B26" s="18" t="s">
        <v>1053</v>
      </c>
      <c r="C26" s="18"/>
      <c r="H26" s="7" t="s">
        <v>2573</v>
      </c>
    </row>
    <row r="27" spans="1:8" ht="15.75" customHeight="1">
      <c r="A27" s="18">
        <v>121727</v>
      </c>
      <c r="B27" s="18" t="s">
        <v>1054</v>
      </c>
      <c r="C27" s="18" t="s">
        <v>1319</v>
      </c>
      <c r="H27" s="7" t="s">
        <v>2574</v>
      </c>
    </row>
    <row r="28" spans="1:8" ht="15.75" customHeight="1">
      <c r="A28" s="18">
        <v>121728</v>
      </c>
      <c r="B28" s="18" t="s">
        <v>1055</v>
      </c>
      <c r="C28" s="18" t="s">
        <v>1320</v>
      </c>
      <c r="H28" s="7" t="s">
        <v>2575</v>
      </c>
    </row>
    <row r="29" spans="1:8" ht="15.75" customHeight="1">
      <c r="A29" s="18">
        <v>121729</v>
      </c>
      <c r="B29" s="18" t="s">
        <v>1056</v>
      </c>
      <c r="C29" s="18" t="s">
        <v>1321</v>
      </c>
      <c r="H29" s="7" t="s">
        <v>2576</v>
      </c>
    </row>
    <row r="30" spans="1:8" ht="15.75" customHeight="1">
      <c r="A30" s="18">
        <v>121730</v>
      </c>
      <c r="B30" s="18" t="s">
        <v>1057</v>
      </c>
      <c r="C30" s="18" t="s">
        <v>1322</v>
      </c>
      <c r="E30" s="18" t="s">
        <v>2703</v>
      </c>
      <c r="H30" s="7" t="s">
        <v>2577</v>
      </c>
    </row>
    <row r="31" spans="1:8" ht="15.75" customHeight="1">
      <c r="A31" s="18">
        <v>121731</v>
      </c>
      <c r="B31" s="18" t="s">
        <v>1058</v>
      </c>
      <c r="C31" s="18" t="s">
        <v>1323</v>
      </c>
      <c r="E31" s="18" t="s">
        <v>2768</v>
      </c>
      <c r="H31" s="7" t="s">
        <v>2578</v>
      </c>
    </row>
    <row r="32" spans="1:8" ht="15.75" customHeight="1">
      <c r="A32" s="18">
        <v>121732</v>
      </c>
      <c r="B32" s="18" t="s">
        <v>1059</v>
      </c>
      <c r="C32" s="18" t="s">
        <v>1324</v>
      </c>
      <c r="E32" s="18" t="s">
        <v>2765</v>
      </c>
      <c r="H32" s="7" t="s">
        <v>2579</v>
      </c>
    </row>
    <row r="33" spans="1:8" ht="15.75" customHeight="1">
      <c r="A33" s="18">
        <v>121733</v>
      </c>
      <c r="B33" s="18" t="s">
        <v>1060</v>
      </c>
      <c r="C33" s="18" t="s">
        <v>1325</v>
      </c>
      <c r="H33" s="7" t="s">
        <v>2580</v>
      </c>
    </row>
    <row r="34" spans="1:8" ht="15.75" customHeight="1">
      <c r="A34" s="18">
        <v>121734</v>
      </c>
      <c r="B34" s="18" t="s">
        <v>1061</v>
      </c>
      <c r="C34" s="18" t="s">
        <v>1326</v>
      </c>
      <c r="F34" s="18" t="s">
        <v>2711</v>
      </c>
      <c r="H34" s="7" t="s">
        <v>2581</v>
      </c>
    </row>
    <row r="35" spans="1:8" ht="15.75" customHeight="1">
      <c r="A35" s="18">
        <v>121736</v>
      </c>
      <c r="B35" s="18" t="s">
        <v>1062</v>
      </c>
      <c r="C35" s="18" t="s">
        <v>1327</v>
      </c>
      <c r="H35" s="7" t="s">
        <v>2582</v>
      </c>
    </row>
    <row r="36" spans="1:8" ht="15.75" customHeight="1">
      <c r="A36" s="18">
        <v>121737</v>
      </c>
      <c r="B36" s="18" t="s">
        <v>1063</v>
      </c>
      <c r="C36" s="18" t="s">
        <v>1328</v>
      </c>
      <c r="H36" s="7" t="s">
        <v>2583</v>
      </c>
    </row>
    <row r="37" spans="1:8" ht="15.75" customHeight="1">
      <c r="A37" s="18">
        <v>121738</v>
      </c>
      <c r="B37" s="18" t="s">
        <v>1064</v>
      </c>
      <c r="C37" s="18" t="s">
        <v>1329</v>
      </c>
      <c r="H37" s="7" t="s">
        <v>2584</v>
      </c>
    </row>
    <row r="38" spans="1:8" ht="15.75" customHeight="1">
      <c r="A38" s="18">
        <v>121739</v>
      </c>
      <c r="B38" s="18" t="s">
        <v>1065</v>
      </c>
      <c r="C38" s="18" t="s">
        <v>1304</v>
      </c>
      <c r="E38" s="18" t="s">
        <v>2771</v>
      </c>
      <c r="H38" s="7" t="s">
        <v>2585</v>
      </c>
    </row>
    <row r="39" spans="1:8" ht="15.75" customHeight="1">
      <c r="A39" s="18">
        <v>121741</v>
      </c>
      <c r="B39" s="18" t="s">
        <v>1066</v>
      </c>
      <c r="C39" s="18" t="s">
        <v>1330</v>
      </c>
      <c r="H39" s="7" t="s">
        <v>2586</v>
      </c>
    </row>
    <row r="40" spans="1:8" ht="15.75" customHeight="1">
      <c r="A40" s="18">
        <v>121742</v>
      </c>
      <c r="B40" s="18" t="s">
        <v>1067</v>
      </c>
      <c r="C40" s="18" t="s">
        <v>1331</v>
      </c>
      <c r="D40" s="18" t="s">
        <v>2844</v>
      </c>
      <c r="E40" s="18" t="s">
        <v>2717</v>
      </c>
      <c r="H40" s="7" t="s">
        <v>2587</v>
      </c>
    </row>
    <row r="41" spans="1:8" ht="15.75" customHeight="1">
      <c r="A41" s="18">
        <v>121743</v>
      </c>
      <c r="B41" s="18" t="s">
        <v>1068</v>
      </c>
      <c r="C41" s="18" t="s">
        <v>1332</v>
      </c>
      <c r="H41" s="7" t="s">
        <v>2588</v>
      </c>
    </row>
    <row r="42" spans="1:8" ht="15.75" customHeight="1">
      <c r="A42" s="18">
        <v>121744</v>
      </c>
      <c r="B42" s="18" t="s">
        <v>1069</v>
      </c>
      <c r="C42" s="18" t="s">
        <v>1333</v>
      </c>
      <c r="H42" s="7" t="s">
        <v>2589</v>
      </c>
    </row>
    <row r="43" spans="1:8" ht="15.75" customHeight="1">
      <c r="A43" s="18">
        <v>121746</v>
      </c>
      <c r="B43" s="18" t="s">
        <v>1070</v>
      </c>
      <c r="C43" s="18" t="s">
        <v>1334</v>
      </c>
      <c r="H43" s="7" t="s">
        <v>2590</v>
      </c>
    </row>
    <row r="44" spans="1:8" ht="15.75" customHeight="1">
      <c r="A44" s="18">
        <v>121748</v>
      </c>
      <c r="B44" s="18" t="s">
        <v>1071</v>
      </c>
      <c r="C44" s="18" t="s">
        <v>1335</v>
      </c>
      <c r="H44" s="7" t="s">
        <v>2591</v>
      </c>
    </row>
    <row r="45" spans="1:8" ht="15.75" customHeight="1">
      <c r="A45" s="18">
        <v>121749</v>
      </c>
      <c r="B45" s="18" t="s">
        <v>1072</v>
      </c>
      <c r="C45" s="18" t="s">
        <v>1336</v>
      </c>
      <c r="H45" s="7" t="s">
        <v>2592</v>
      </c>
    </row>
    <row r="46" spans="1:8" ht="15.75" customHeight="1">
      <c r="A46" s="18"/>
      <c r="B46" s="18"/>
      <c r="C46" s="18"/>
    </row>
    <row r="47" spans="1:8" ht="15.75" customHeight="1">
      <c r="A47" s="18"/>
      <c r="B47" s="18"/>
      <c r="C47" s="18"/>
    </row>
  </sheetData>
  <hyperlinks>
    <hyperlink ref="B26" r:id="rId1" display="http://mithun.cm/" xr:uid="{00000000-0004-0000-2B00-000000000000}"/>
  </hyperlink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H31"/>
  <sheetViews>
    <sheetView zoomScale="85" zoomScaleNormal="85" workbookViewId="0">
      <selection activeCell="D10" sqref="D10"/>
    </sheetView>
  </sheetViews>
  <sheetFormatPr defaultColWidth="12.5703125" defaultRowHeight="15.75" customHeight="1"/>
  <cols>
    <col min="2" max="2" width="35.5703125" customWidth="1"/>
    <col min="3" max="3" width="81.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18">
        <v>131701</v>
      </c>
      <c r="B2" s="18" t="s">
        <v>1073</v>
      </c>
      <c r="C2" s="18" t="s">
        <v>1272</v>
      </c>
      <c r="H2" s="7" t="s">
        <v>2593</v>
      </c>
    </row>
    <row r="3" spans="1:8" ht="15.75" customHeight="1">
      <c r="A3" s="18">
        <v>131702</v>
      </c>
      <c r="B3" s="18" t="s">
        <v>1074</v>
      </c>
      <c r="C3" s="18" t="s">
        <v>1273</v>
      </c>
      <c r="H3" s="7" t="s">
        <v>2594</v>
      </c>
    </row>
    <row r="4" spans="1:8" ht="15.75" customHeight="1">
      <c r="A4" s="18">
        <v>131703</v>
      </c>
      <c r="B4" s="18" t="s">
        <v>1075</v>
      </c>
      <c r="C4" s="18" t="s">
        <v>1274</v>
      </c>
      <c r="H4" s="7" t="s">
        <v>2595</v>
      </c>
    </row>
    <row r="5" spans="1:8" ht="15.75" customHeight="1">
      <c r="A5" s="18">
        <v>131706</v>
      </c>
      <c r="B5" s="18" t="s">
        <v>1076</v>
      </c>
      <c r="C5" s="18" t="s">
        <v>1275</v>
      </c>
      <c r="H5" s="7" t="s">
        <v>2596</v>
      </c>
    </row>
    <row r="6" spans="1:8" ht="15.75" customHeight="1">
      <c r="A6" s="18">
        <v>131707</v>
      </c>
      <c r="B6" s="18" t="s">
        <v>1077</v>
      </c>
      <c r="C6" s="18" t="s">
        <v>1276</v>
      </c>
      <c r="E6" s="18" t="s">
        <v>2752</v>
      </c>
      <c r="H6" s="7" t="s">
        <v>2597</v>
      </c>
    </row>
    <row r="7" spans="1:8" ht="15.75" customHeight="1">
      <c r="A7" s="18">
        <v>131708</v>
      </c>
      <c r="B7" s="18" t="s">
        <v>1078</v>
      </c>
      <c r="C7" s="18" t="s">
        <v>1277</v>
      </c>
      <c r="H7" s="7" t="s">
        <v>2598</v>
      </c>
    </row>
    <row r="8" spans="1:8" ht="15.75" customHeight="1">
      <c r="A8" s="18">
        <v>131709</v>
      </c>
      <c r="B8" s="18" t="s">
        <v>1079</v>
      </c>
      <c r="C8" s="18" t="s">
        <v>1278</v>
      </c>
      <c r="H8" s="7" t="s">
        <v>2599</v>
      </c>
    </row>
    <row r="9" spans="1:8" ht="15.75" customHeight="1">
      <c r="A9" s="18">
        <v>131710</v>
      </c>
      <c r="B9" s="18" t="s">
        <v>1080</v>
      </c>
      <c r="C9" s="18" t="s">
        <v>1279</v>
      </c>
      <c r="E9" s="18" t="s">
        <v>2748</v>
      </c>
      <c r="H9" s="7" t="s">
        <v>2600</v>
      </c>
    </row>
    <row r="10" spans="1:8" ht="15.75" customHeight="1">
      <c r="A10" s="18">
        <v>131711</v>
      </c>
      <c r="B10" s="18" t="s">
        <v>1081</v>
      </c>
      <c r="C10" s="18" t="s">
        <v>1280</v>
      </c>
      <c r="D10" s="18" t="s">
        <v>2843</v>
      </c>
      <c r="E10" s="18" t="s">
        <v>2701</v>
      </c>
      <c r="H10" s="7" t="s">
        <v>2601</v>
      </c>
    </row>
    <row r="11" spans="1:8" ht="15.75" customHeight="1">
      <c r="A11" s="18">
        <v>131712</v>
      </c>
      <c r="B11" s="18" t="s">
        <v>1082</v>
      </c>
      <c r="C11" s="18" t="s">
        <v>1281</v>
      </c>
      <c r="H11" s="7" t="s">
        <v>2602</v>
      </c>
    </row>
    <row r="12" spans="1:8" ht="15.75" customHeight="1">
      <c r="A12" s="18">
        <v>131713</v>
      </c>
      <c r="B12" s="18" t="s">
        <v>1083</v>
      </c>
      <c r="C12" s="18" t="s">
        <v>1282</v>
      </c>
      <c r="H12" s="7" t="s">
        <v>2603</v>
      </c>
    </row>
    <row r="13" spans="1:8" ht="15.75" customHeight="1">
      <c r="A13" s="18">
        <v>131714</v>
      </c>
      <c r="B13" s="18" t="s">
        <v>1084</v>
      </c>
      <c r="C13" s="18" t="s">
        <v>1283</v>
      </c>
      <c r="H13" s="7" t="s">
        <v>2604</v>
      </c>
    </row>
    <row r="14" spans="1:8" ht="15.75" customHeight="1">
      <c r="A14" s="18">
        <v>131715</v>
      </c>
      <c r="B14" s="18" t="s">
        <v>1085</v>
      </c>
      <c r="C14" s="18" t="s">
        <v>1284</v>
      </c>
      <c r="H14" s="7" t="s">
        <v>2605</v>
      </c>
    </row>
    <row r="15" spans="1:8" ht="15.75" customHeight="1">
      <c r="A15" s="18">
        <v>131716</v>
      </c>
      <c r="B15" s="18" t="s">
        <v>1086</v>
      </c>
      <c r="C15" s="18" t="s">
        <v>1285</v>
      </c>
      <c r="H15" s="7" t="s">
        <v>2606</v>
      </c>
    </row>
    <row r="16" spans="1:8" ht="15.75" customHeight="1">
      <c r="A16" s="18">
        <v>131717</v>
      </c>
      <c r="B16" s="18" t="s">
        <v>1087</v>
      </c>
      <c r="C16" s="18" t="s">
        <v>1286</v>
      </c>
      <c r="H16" s="7" t="s">
        <v>2607</v>
      </c>
    </row>
    <row r="17" spans="1:8" ht="15.75" customHeight="1">
      <c r="A17" s="18">
        <v>131718</v>
      </c>
      <c r="B17" s="18" t="s">
        <v>1088</v>
      </c>
      <c r="C17" s="18" t="s">
        <v>1287</v>
      </c>
      <c r="H17" s="7" t="s">
        <v>2608</v>
      </c>
    </row>
    <row r="18" spans="1:8" ht="15.75" customHeight="1">
      <c r="A18" s="18">
        <v>131719</v>
      </c>
      <c r="B18" s="18" t="s">
        <v>1089</v>
      </c>
      <c r="C18" s="18" t="s">
        <v>1288</v>
      </c>
      <c r="H18" s="7" t="s">
        <v>2609</v>
      </c>
    </row>
    <row r="19" spans="1:8" ht="15.75" customHeight="1">
      <c r="A19" s="18">
        <v>131720</v>
      </c>
      <c r="B19" s="18" t="s">
        <v>1090</v>
      </c>
      <c r="C19" s="18" t="s">
        <v>1289</v>
      </c>
      <c r="H19" s="7" t="s">
        <v>2610</v>
      </c>
    </row>
    <row r="20" spans="1:8" ht="15.75" customHeight="1">
      <c r="A20" s="18">
        <v>131721</v>
      </c>
      <c r="B20" s="18" t="s">
        <v>1091</v>
      </c>
      <c r="C20" s="18" t="s">
        <v>1290</v>
      </c>
      <c r="D20" s="18" t="s">
        <v>2757</v>
      </c>
      <c r="H20" s="7" t="s">
        <v>2611</v>
      </c>
    </row>
    <row r="21" spans="1:8" ht="15.75" customHeight="1">
      <c r="A21" s="18">
        <v>131722</v>
      </c>
      <c r="B21" s="18" t="s">
        <v>1092</v>
      </c>
      <c r="C21" s="18" t="s">
        <v>1291</v>
      </c>
      <c r="H21" s="7" t="s">
        <v>2612</v>
      </c>
    </row>
    <row r="22" spans="1:8" ht="15.75" customHeight="1">
      <c r="A22" s="18">
        <v>131723</v>
      </c>
      <c r="B22" s="18" t="s">
        <v>1093</v>
      </c>
      <c r="C22" s="18"/>
      <c r="E22" s="18" t="s">
        <v>2700</v>
      </c>
      <c r="H22" s="7" t="s">
        <v>2613</v>
      </c>
    </row>
    <row r="23" spans="1:8" ht="15.75" customHeight="1">
      <c r="A23" s="18">
        <v>131724</v>
      </c>
      <c r="B23" s="18" t="s">
        <v>1094</v>
      </c>
      <c r="C23" s="18" t="s">
        <v>1292</v>
      </c>
      <c r="E23" s="28" t="s">
        <v>2754</v>
      </c>
      <c r="H23" s="7" t="s">
        <v>2614</v>
      </c>
    </row>
    <row r="24" spans="1:8" ht="15.75" customHeight="1">
      <c r="A24" s="18">
        <v>131726</v>
      </c>
      <c r="B24" s="18" t="s">
        <v>1095</v>
      </c>
      <c r="C24" s="18" t="s">
        <v>1293</v>
      </c>
      <c r="H24" s="7" t="s">
        <v>2615</v>
      </c>
    </row>
    <row r="25" spans="1:8" ht="15.75" customHeight="1">
      <c r="A25" s="18">
        <v>131727</v>
      </c>
      <c r="B25" s="18" t="s">
        <v>1096</v>
      </c>
      <c r="C25" s="18" t="s">
        <v>1294</v>
      </c>
      <c r="H25" s="7" t="s">
        <v>2616</v>
      </c>
    </row>
    <row r="26" spans="1:8" ht="15.75" customHeight="1">
      <c r="A26" s="18">
        <v>131728</v>
      </c>
      <c r="B26" s="18" t="s">
        <v>1097</v>
      </c>
      <c r="C26" s="18" t="s">
        <v>1295</v>
      </c>
      <c r="H26" s="7" t="s">
        <v>2617</v>
      </c>
    </row>
    <row r="27" spans="1:8" ht="15.75" customHeight="1">
      <c r="B27" s="6"/>
      <c r="C27" s="14"/>
      <c r="H27" s="7"/>
    </row>
    <row r="28" spans="1:8" ht="15.75" customHeight="1">
      <c r="B28" s="6"/>
      <c r="C28" s="14"/>
      <c r="H28" s="7"/>
    </row>
    <row r="29" spans="1:8" ht="15.75" customHeight="1">
      <c r="B29" s="6"/>
      <c r="C29" s="14"/>
      <c r="H29" s="7"/>
    </row>
    <row r="30" spans="1:8" ht="15.75" customHeight="1">
      <c r="B30" s="6"/>
      <c r="C30" s="14"/>
      <c r="H30" s="7"/>
    </row>
    <row r="31" spans="1:8" ht="15.75" customHeight="1">
      <c r="B31" s="6"/>
      <c r="C31" s="14"/>
      <c r="H31" s="7"/>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H32"/>
  <sheetViews>
    <sheetView workbookViewId="0">
      <selection activeCell="A26" sqref="A26:B26"/>
    </sheetView>
  </sheetViews>
  <sheetFormatPr defaultColWidth="12.5703125" defaultRowHeight="15.75" customHeight="1"/>
  <cols>
    <col min="1" max="1" width="14" bestFit="1" customWidth="1"/>
    <col min="2" max="2" width="25.5703125" bestFit="1" customWidth="1"/>
    <col min="3" max="3" width="109.5703125" bestFit="1" customWidth="1"/>
    <col min="4" max="4" width="16.140625" bestFit="1" customWidth="1"/>
    <col min="5" max="5" width="14.5703125" bestFit="1" customWidth="1"/>
    <col min="6" max="6" width="18.42578125" bestFit="1" customWidth="1"/>
    <col min="7" max="7" width="16.7109375" bestFit="1" customWidth="1"/>
    <col min="8" max="8" width="24.85546875"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18">
        <v>141701</v>
      </c>
      <c r="B2" s="18" t="s">
        <v>1098</v>
      </c>
      <c r="C2" s="14" t="s">
        <v>1248</v>
      </c>
      <c r="H2" s="7" t="s">
        <v>2618</v>
      </c>
    </row>
    <row r="3" spans="1:8" ht="15.75" customHeight="1">
      <c r="A3" s="18">
        <v>141702</v>
      </c>
      <c r="B3" s="18" t="s">
        <v>1099</v>
      </c>
      <c r="C3" s="14" t="s">
        <v>1249</v>
      </c>
      <c r="F3" s="18" t="s">
        <v>2842</v>
      </c>
      <c r="H3" s="7" t="s">
        <v>2619</v>
      </c>
    </row>
    <row r="4" spans="1:8" ht="15.75" customHeight="1">
      <c r="A4" s="18">
        <v>141703</v>
      </c>
      <c r="B4" s="18" t="s">
        <v>1100</v>
      </c>
      <c r="C4" s="14" t="s">
        <v>1250</v>
      </c>
      <c r="F4" s="18" t="s">
        <v>2842</v>
      </c>
      <c r="H4" s="7" t="s">
        <v>2620</v>
      </c>
    </row>
    <row r="5" spans="1:8" ht="15.75" customHeight="1">
      <c r="A5" s="18">
        <v>141704</v>
      </c>
      <c r="B5" s="18" t="s">
        <v>1101</v>
      </c>
      <c r="C5" s="14" t="s">
        <v>1251</v>
      </c>
      <c r="H5" s="7" t="s">
        <v>2621</v>
      </c>
    </row>
    <row r="6" spans="1:8" ht="15.75" customHeight="1">
      <c r="A6" s="18">
        <v>141705</v>
      </c>
      <c r="B6" s="18" t="s">
        <v>2870</v>
      </c>
      <c r="C6" s="14"/>
      <c r="F6" s="18" t="s">
        <v>2842</v>
      </c>
      <c r="H6" s="7"/>
    </row>
    <row r="7" spans="1:8" ht="15.75" customHeight="1">
      <c r="A7" s="18">
        <v>141706</v>
      </c>
      <c r="B7" s="18" t="s">
        <v>1102</v>
      </c>
      <c r="C7" s="14" t="s">
        <v>1252</v>
      </c>
      <c r="F7" s="18"/>
      <c r="H7" s="7" t="s">
        <v>2622</v>
      </c>
    </row>
    <row r="8" spans="1:8" ht="15.75" customHeight="1">
      <c r="A8" s="18">
        <v>141707</v>
      </c>
      <c r="B8" s="18" t="s">
        <v>1103</v>
      </c>
      <c r="C8" s="14" t="s">
        <v>1253</v>
      </c>
      <c r="H8" s="7" t="s">
        <v>2623</v>
      </c>
    </row>
    <row r="9" spans="1:8" ht="15.75" customHeight="1">
      <c r="A9" s="18">
        <v>141708</v>
      </c>
      <c r="B9" s="18" t="s">
        <v>1104</v>
      </c>
      <c r="C9" s="14" t="s">
        <v>1254</v>
      </c>
      <c r="H9" s="7" t="s">
        <v>2624</v>
      </c>
    </row>
    <row r="10" spans="1:8" ht="15.75" customHeight="1">
      <c r="A10" s="18">
        <v>141709</v>
      </c>
      <c r="B10" s="18" t="s">
        <v>1105</v>
      </c>
      <c r="C10" s="14" t="s">
        <v>1255</v>
      </c>
      <c r="H10" s="7" t="s">
        <v>2625</v>
      </c>
    </row>
    <row r="11" spans="1:8" ht="15.75" customHeight="1">
      <c r="A11" s="18">
        <v>141710</v>
      </c>
      <c r="B11" s="18" t="s">
        <v>1106</v>
      </c>
      <c r="C11" s="14"/>
      <c r="H11" s="7" t="s">
        <v>2626</v>
      </c>
    </row>
    <row r="12" spans="1:8" ht="15.75" customHeight="1">
      <c r="A12" s="18">
        <v>141711</v>
      </c>
      <c r="B12" s="18" t="s">
        <v>1107</v>
      </c>
      <c r="C12" s="14" t="s">
        <v>1256</v>
      </c>
      <c r="E12" s="18" t="s">
        <v>2784</v>
      </c>
      <c r="H12" s="7" t="s">
        <v>2627</v>
      </c>
    </row>
    <row r="13" spans="1:8" ht="15.75" customHeight="1">
      <c r="A13" s="18">
        <v>141712</v>
      </c>
      <c r="B13" s="18" t="s">
        <v>1108</v>
      </c>
      <c r="C13" s="14" t="s">
        <v>1257</v>
      </c>
      <c r="H13" s="7" t="s">
        <v>2628</v>
      </c>
    </row>
    <row r="14" spans="1:8" ht="15.75" customHeight="1">
      <c r="A14" s="18">
        <v>141713</v>
      </c>
      <c r="B14" s="18" t="s">
        <v>1109</v>
      </c>
      <c r="C14" s="14" t="s">
        <v>1258</v>
      </c>
      <c r="H14" s="7" t="s">
        <v>2629</v>
      </c>
    </row>
    <row r="15" spans="1:8" ht="15.75" customHeight="1">
      <c r="A15" s="18">
        <v>141714</v>
      </c>
      <c r="B15" s="18" t="s">
        <v>1110</v>
      </c>
      <c r="C15" s="14" t="s">
        <v>1259</v>
      </c>
      <c r="H15" s="7" t="s">
        <v>2630</v>
      </c>
    </row>
    <row r="16" spans="1:8" ht="15.75" customHeight="1">
      <c r="A16" s="18">
        <v>141715</v>
      </c>
      <c r="B16" s="18" t="s">
        <v>1111</v>
      </c>
      <c r="C16" s="14" t="s">
        <v>1260</v>
      </c>
      <c r="D16" s="25" t="s">
        <v>2839</v>
      </c>
      <c r="H16" s="7" t="s">
        <v>2631</v>
      </c>
    </row>
    <row r="17" spans="1:8" ht="15.75" customHeight="1">
      <c r="A17" s="18">
        <v>141716</v>
      </c>
      <c r="B17" s="18" t="s">
        <v>1112</v>
      </c>
      <c r="C17" s="14" t="s">
        <v>1261</v>
      </c>
      <c r="H17" s="7" t="s">
        <v>2632</v>
      </c>
    </row>
    <row r="18" spans="1:8" ht="15.75" customHeight="1">
      <c r="A18" s="18">
        <v>141717</v>
      </c>
      <c r="B18" s="18" t="s">
        <v>1113</v>
      </c>
      <c r="C18" s="14" t="s">
        <v>1262</v>
      </c>
      <c r="E18" s="18" t="s">
        <v>2819</v>
      </c>
      <c r="H18" s="7" t="s">
        <v>2633</v>
      </c>
    </row>
    <row r="19" spans="1:8" ht="15.75" customHeight="1">
      <c r="A19" s="18">
        <v>141718</v>
      </c>
      <c r="B19" s="18" t="s">
        <v>1114</v>
      </c>
      <c r="C19" s="14" t="s">
        <v>1263</v>
      </c>
      <c r="H19" s="7" t="s">
        <v>2634</v>
      </c>
    </row>
    <row r="20" spans="1:8" ht="15.75" customHeight="1">
      <c r="A20" s="18">
        <v>141720</v>
      </c>
      <c r="B20" s="18" t="s">
        <v>1115</v>
      </c>
      <c r="C20" s="14" t="s">
        <v>1264</v>
      </c>
      <c r="F20" s="18" t="s">
        <v>2842</v>
      </c>
      <c r="H20" s="7" t="s">
        <v>2635</v>
      </c>
    </row>
    <row r="21" spans="1:8" ht="15.75" customHeight="1">
      <c r="A21" s="18">
        <v>141721</v>
      </c>
      <c r="B21" s="18" t="s">
        <v>1116</v>
      </c>
      <c r="C21" s="14" t="s">
        <v>1265</v>
      </c>
      <c r="H21" s="7" t="s">
        <v>2636</v>
      </c>
    </row>
    <row r="22" spans="1:8" ht="15.75" customHeight="1">
      <c r="A22" s="18">
        <v>141722</v>
      </c>
      <c r="B22" s="18" t="s">
        <v>1117</v>
      </c>
      <c r="C22" s="14" t="s">
        <v>1266</v>
      </c>
      <c r="E22" s="18" t="s">
        <v>2749</v>
      </c>
      <c r="F22" s="18" t="s">
        <v>2841</v>
      </c>
      <c r="H22" s="7" t="s">
        <v>2637</v>
      </c>
    </row>
    <row r="23" spans="1:8" ht="15.75" customHeight="1">
      <c r="A23" s="18">
        <v>141723</v>
      </c>
      <c r="B23" s="18" t="s">
        <v>1118</v>
      </c>
      <c r="C23" s="14" t="s">
        <v>1267</v>
      </c>
      <c r="E23" s="18" t="s">
        <v>2702</v>
      </c>
      <c r="H23" s="7" t="s">
        <v>2638</v>
      </c>
    </row>
    <row r="24" spans="1:8" ht="15.75" customHeight="1">
      <c r="A24" s="18">
        <v>141724</v>
      </c>
      <c r="B24" s="18" t="s">
        <v>1119</v>
      </c>
      <c r="C24" s="14" t="s">
        <v>1268</v>
      </c>
      <c r="F24" s="18" t="s">
        <v>2840</v>
      </c>
      <c r="H24" s="7" t="s">
        <v>2639</v>
      </c>
    </row>
    <row r="25" spans="1:8" ht="15.75" customHeight="1">
      <c r="A25" s="18">
        <v>141725</v>
      </c>
      <c r="B25" s="18" t="s">
        <v>1120</v>
      </c>
      <c r="C25" s="14" t="s">
        <v>1269</v>
      </c>
      <c r="E25" s="18" t="s">
        <v>2747</v>
      </c>
      <c r="H25" s="7" t="s">
        <v>2640</v>
      </c>
    </row>
    <row r="26" spans="1:8" ht="15.75" customHeight="1">
      <c r="A26" s="18">
        <v>141726</v>
      </c>
      <c r="B26" s="18" t="s">
        <v>1121</v>
      </c>
      <c r="C26" s="14" t="s">
        <v>1270</v>
      </c>
      <c r="F26" s="18" t="s">
        <v>2811</v>
      </c>
      <c r="H26" s="7" t="s">
        <v>2786</v>
      </c>
    </row>
    <row r="27" spans="1:8" ht="15.75" customHeight="1">
      <c r="A27" s="18">
        <v>141727</v>
      </c>
      <c r="B27" s="18" t="s">
        <v>1122</v>
      </c>
      <c r="C27" s="14" t="s">
        <v>1271</v>
      </c>
      <c r="H27" s="7" t="s">
        <v>2785</v>
      </c>
    </row>
    <row r="28" spans="1:8" ht="15.75" customHeight="1">
      <c r="A28" s="18"/>
      <c r="B28" s="18"/>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sheetData>
  <phoneticPr fontId="13"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H31"/>
  <sheetViews>
    <sheetView workbookViewId="0">
      <selection activeCell="B7" sqref="B7"/>
    </sheetView>
  </sheetViews>
  <sheetFormatPr defaultColWidth="12.5703125" defaultRowHeight="15.75" customHeight="1"/>
  <cols>
    <col min="1" max="1" width="18" customWidth="1"/>
    <col min="2" max="2" width="36.7109375" customWidth="1"/>
    <col min="3" max="3" width="75.28515625" customWidth="1"/>
  </cols>
  <sheetData>
    <row r="1" spans="1:8" ht="15.75" customHeight="1">
      <c r="A1" s="3" t="s">
        <v>132</v>
      </c>
      <c r="B1" s="3" t="s">
        <v>133</v>
      </c>
      <c r="C1" s="3" t="s">
        <v>134</v>
      </c>
      <c r="D1" s="3" t="s">
        <v>135</v>
      </c>
      <c r="E1" s="4" t="s">
        <v>136</v>
      </c>
      <c r="F1" s="4" t="s">
        <v>137</v>
      </c>
      <c r="G1" s="3" t="s">
        <v>138</v>
      </c>
      <c r="H1" s="5" t="s">
        <v>139</v>
      </c>
    </row>
    <row r="2" spans="1:8" ht="15.75" customHeight="1">
      <c r="A2" s="18">
        <v>151701</v>
      </c>
      <c r="B2" s="18" t="s">
        <v>1123</v>
      </c>
      <c r="C2" s="18" t="s">
        <v>1225</v>
      </c>
      <c r="H2" s="7" t="s">
        <v>2641</v>
      </c>
    </row>
    <row r="3" spans="1:8" ht="15.75" customHeight="1">
      <c r="A3" s="18">
        <v>151702</v>
      </c>
      <c r="B3" s="18" t="s">
        <v>1124</v>
      </c>
      <c r="C3" s="18" t="s">
        <v>1226</v>
      </c>
      <c r="H3" s="7" t="s">
        <v>2642</v>
      </c>
    </row>
    <row r="4" spans="1:8" ht="15.75" customHeight="1">
      <c r="A4" s="18">
        <v>151704</v>
      </c>
      <c r="B4" s="18" t="s">
        <v>1125</v>
      </c>
      <c r="C4" s="18" t="s">
        <v>1227</v>
      </c>
      <c r="H4" s="7" t="s">
        <v>2643</v>
      </c>
    </row>
    <row r="5" spans="1:8" ht="15.75" customHeight="1">
      <c r="A5" s="18">
        <v>151705</v>
      </c>
      <c r="B5" s="18" t="s">
        <v>1126</v>
      </c>
      <c r="C5" s="18" t="s">
        <v>1228</v>
      </c>
      <c r="E5" s="18" t="s">
        <v>2751</v>
      </c>
      <c r="H5" s="7" t="s">
        <v>2644</v>
      </c>
    </row>
    <row r="6" spans="1:8" ht="15.75" customHeight="1">
      <c r="A6" s="18">
        <v>151706</v>
      </c>
      <c r="B6" s="18" t="s">
        <v>1127</v>
      </c>
      <c r="C6" s="18" t="s">
        <v>1229</v>
      </c>
      <c r="E6" s="18" t="s">
        <v>2750</v>
      </c>
      <c r="H6" s="7" t="s">
        <v>2645</v>
      </c>
    </row>
    <row r="7" spans="1:8" ht="15.75" customHeight="1">
      <c r="A7" s="18">
        <v>151708</v>
      </c>
      <c r="B7" s="18" t="s">
        <v>1128</v>
      </c>
      <c r="C7" s="18" t="s">
        <v>1230</v>
      </c>
      <c r="H7" s="7" t="s">
        <v>2646</v>
      </c>
    </row>
    <row r="8" spans="1:8" ht="15.75" customHeight="1">
      <c r="A8" s="18">
        <v>151709</v>
      </c>
      <c r="B8" s="18" t="s">
        <v>1129</v>
      </c>
      <c r="C8" s="18" t="s">
        <v>1231</v>
      </c>
      <c r="H8" s="7" t="s">
        <v>2647</v>
      </c>
    </row>
    <row r="9" spans="1:8" ht="15.75" customHeight="1">
      <c r="A9" s="18">
        <v>151710</v>
      </c>
      <c r="B9" s="18" t="s">
        <v>1130</v>
      </c>
      <c r="C9" s="18" t="s">
        <v>1232</v>
      </c>
      <c r="E9" s="18" t="s">
        <v>2699</v>
      </c>
      <c r="H9" s="7" t="s">
        <v>2648</v>
      </c>
    </row>
    <row r="10" spans="1:8" ht="15.75" customHeight="1">
      <c r="A10" s="18">
        <v>151712</v>
      </c>
      <c r="B10" s="18" t="s">
        <v>1131</v>
      </c>
      <c r="C10" s="18" t="s">
        <v>1233</v>
      </c>
      <c r="H10" s="7" t="s">
        <v>2649</v>
      </c>
    </row>
    <row r="11" spans="1:8" ht="15.75" customHeight="1">
      <c r="A11" s="18">
        <v>151713</v>
      </c>
      <c r="B11" s="18" t="s">
        <v>1132</v>
      </c>
      <c r="C11" s="18" t="s">
        <v>1234</v>
      </c>
      <c r="H11" s="7" t="s">
        <v>2650</v>
      </c>
    </row>
    <row r="12" spans="1:8" ht="15.75" customHeight="1">
      <c r="A12" s="18">
        <v>151714</v>
      </c>
      <c r="B12" s="18" t="s">
        <v>1133</v>
      </c>
      <c r="C12" s="18" t="s">
        <v>1235</v>
      </c>
      <c r="H12" s="7" t="s">
        <v>2651</v>
      </c>
    </row>
    <row r="13" spans="1:8" ht="15.75" customHeight="1">
      <c r="A13" s="18">
        <v>151715</v>
      </c>
      <c r="B13" s="18" t="s">
        <v>1134</v>
      </c>
      <c r="C13" s="18" t="s">
        <v>1236</v>
      </c>
      <c r="H13" s="7" t="s">
        <v>2652</v>
      </c>
    </row>
    <row r="14" spans="1:8" ht="15.75" customHeight="1">
      <c r="A14" s="18">
        <v>151716</v>
      </c>
      <c r="B14" s="18" t="s">
        <v>1135</v>
      </c>
      <c r="C14" s="18" t="s">
        <v>1237</v>
      </c>
      <c r="E14" s="18" t="s">
        <v>2718</v>
      </c>
      <c r="H14" s="7" t="s">
        <v>2653</v>
      </c>
    </row>
    <row r="15" spans="1:8" ht="15.75" customHeight="1">
      <c r="A15" s="18">
        <v>151717</v>
      </c>
      <c r="B15" s="18" t="s">
        <v>1136</v>
      </c>
      <c r="C15" s="18" t="s">
        <v>1238</v>
      </c>
      <c r="H15" s="7" t="s">
        <v>2654</v>
      </c>
    </row>
    <row r="16" spans="1:8" ht="15.75" customHeight="1">
      <c r="A16" s="18">
        <v>151718</v>
      </c>
      <c r="B16" s="18" t="s">
        <v>1137</v>
      </c>
      <c r="C16" s="18" t="s">
        <v>1239</v>
      </c>
      <c r="D16" s="18" t="s">
        <v>2706</v>
      </c>
      <c r="H16" s="7" t="s">
        <v>2655</v>
      </c>
    </row>
    <row r="17" spans="1:8" ht="15.75" customHeight="1">
      <c r="A17" s="18">
        <v>151719</v>
      </c>
      <c r="B17" s="18" t="s">
        <v>1138</v>
      </c>
      <c r="C17" s="18" t="s">
        <v>1240</v>
      </c>
      <c r="H17" s="7" t="s">
        <v>2656</v>
      </c>
    </row>
    <row r="18" spans="1:8" ht="15.75" customHeight="1">
      <c r="A18" s="18">
        <v>151720</v>
      </c>
      <c r="B18" s="18" t="s">
        <v>1139</v>
      </c>
      <c r="C18" s="18" t="s">
        <v>1241</v>
      </c>
      <c r="H18" s="7" t="s">
        <v>2657</v>
      </c>
    </row>
    <row r="19" spans="1:8" ht="15.75" customHeight="1">
      <c r="A19" s="18">
        <v>151721</v>
      </c>
      <c r="B19" s="18" t="s">
        <v>1140</v>
      </c>
      <c r="C19" s="18" t="s">
        <v>1242</v>
      </c>
      <c r="H19" s="7" t="s">
        <v>2658</v>
      </c>
    </row>
    <row r="20" spans="1:8" ht="15.75" customHeight="1">
      <c r="A20" s="18">
        <v>151722</v>
      </c>
      <c r="B20" s="18" t="s">
        <v>1141</v>
      </c>
      <c r="C20" s="18" t="s">
        <v>1243</v>
      </c>
      <c r="H20" s="7" t="s">
        <v>2659</v>
      </c>
    </row>
    <row r="21" spans="1:8" ht="15.75" customHeight="1">
      <c r="A21" s="18">
        <v>151723</v>
      </c>
      <c r="B21" s="18" t="s">
        <v>1142</v>
      </c>
      <c r="C21" s="18" t="s">
        <v>1244</v>
      </c>
      <c r="E21" s="18" t="s">
        <v>2755</v>
      </c>
      <c r="H21" s="7" t="s">
        <v>2660</v>
      </c>
    </row>
    <row r="22" spans="1:8" ht="15.75" customHeight="1">
      <c r="A22" s="18">
        <v>151724</v>
      </c>
      <c r="B22" s="18" t="s">
        <v>1143</v>
      </c>
      <c r="C22" s="18" t="s">
        <v>1245</v>
      </c>
      <c r="H22" s="7" t="s">
        <v>2661</v>
      </c>
    </row>
    <row r="23" spans="1:8" ht="15.75" customHeight="1">
      <c r="A23" s="18">
        <v>151727</v>
      </c>
      <c r="B23" s="18" t="s">
        <v>1144</v>
      </c>
      <c r="C23" s="18" t="s">
        <v>1246</v>
      </c>
      <c r="H23" s="7" t="s">
        <v>2662</v>
      </c>
    </row>
    <row r="24" spans="1:8" ht="15.75" customHeight="1">
      <c r="A24" s="18">
        <v>151728</v>
      </c>
      <c r="B24" s="18" t="s">
        <v>1145</v>
      </c>
      <c r="C24" s="18" t="s">
        <v>1247</v>
      </c>
      <c r="H24" s="7" t="s">
        <v>2663</v>
      </c>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hyperlinks>
    <hyperlink ref="B11" r:id="rId1" display="http://ramees.pm/" xr:uid="{00000000-0004-0000-2E00-000000000000}"/>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H31"/>
  <sheetViews>
    <sheetView workbookViewId="0">
      <selection activeCell="D26" sqref="D26"/>
    </sheetView>
  </sheetViews>
  <sheetFormatPr defaultColWidth="29.140625" defaultRowHeight="15.75" customHeight="1"/>
  <cols>
    <col min="1" max="1" width="14" bestFit="1"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1762</v>
      </c>
      <c r="C2" s="14" t="s">
        <v>1763</v>
      </c>
      <c r="H2" s="7"/>
    </row>
    <row r="3" spans="1:8" ht="15.75" customHeight="1">
      <c r="A3" s="6"/>
      <c r="B3" s="6" t="s">
        <v>1764</v>
      </c>
      <c r="C3" s="14" t="s">
        <v>1765</v>
      </c>
      <c r="H3" s="7"/>
    </row>
    <row r="4" spans="1:8" ht="15.75" customHeight="1">
      <c r="A4" s="6"/>
      <c r="B4" s="6" t="s">
        <v>1766</v>
      </c>
      <c r="C4" s="14" t="s">
        <v>1767</v>
      </c>
      <c r="H4" s="7"/>
    </row>
    <row r="5" spans="1:8" ht="15.75" customHeight="1">
      <c r="A5" s="6"/>
      <c r="B5" s="6" t="s">
        <v>1768</v>
      </c>
      <c r="C5" s="14" t="s">
        <v>1769</v>
      </c>
      <c r="H5" s="7"/>
    </row>
    <row r="6" spans="1:8" ht="15.75" customHeight="1">
      <c r="A6" s="6"/>
      <c r="B6" s="6" t="s">
        <v>1770</v>
      </c>
      <c r="C6" s="14" t="s">
        <v>1771</v>
      </c>
      <c r="H6" s="7"/>
    </row>
    <row r="7" spans="1:8" ht="15.75" customHeight="1">
      <c r="A7" s="6">
        <v>161706</v>
      </c>
      <c r="B7" s="6" t="s">
        <v>1772</v>
      </c>
      <c r="C7" s="14" t="s">
        <v>1773</v>
      </c>
      <c r="H7" s="7"/>
    </row>
    <row r="8" spans="1:8" ht="15.75" customHeight="1">
      <c r="A8" s="6"/>
      <c r="B8" s="6" t="s">
        <v>1774</v>
      </c>
      <c r="C8" s="14" t="s">
        <v>1775</v>
      </c>
      <c r="H8" s="7"/>
    </row>
    <row r="9" spans="1:8" ht="15.75" customHeight="1">
      <c r="A9" s="6">
        <v>161708</v>
      </c>
      <c r="B9" s="6" t="s">
        <v>1776</v>
      </c>
      <c r="C9" s="14" t="s">
        <v>1777</v>
      </c>
      <c r="H9" s="7"/>
    </row>
    <row r="10" spans="1:8" ht="15.75" customHeight="1">
      <c r="A10" s="6"/>
      <c r="B10" s="6" t="s">
        <v>1778</v>
      </c>
      <c r="C10" s="14" t="s">
        <v>1779</v>
      </c>
      <c r="H10" s="7"/>
    </row>
    <row r="11" spans="1:8" ht="15.75" customHeight="1">
      <c r="A11" s="6"/>
      <c r="B11" s="6" t="s">
        <v>1780</v>
      </c>
      <c r="C11" s="14" t="s">
        <v>1781</v>
      </c>
      <c r="H11" s="7"/>
    </row>
    <row r="12" spans="1:8" ht="15.75" customHeight="1">
      <c r="A12" s="6"/>
      <c r="B12" s="6" t="s">
        <v>1782</v>
      </c>
      <c r="C12" s="14" t="s">
        <v>1783</v>
      </c>
      <c r="H12" s="7"/>
    </row>
    <row r="13" spans="1:8" ht="15.75" customHeight="1">
      <c r="A13" s="6"/>
      <c r="B13" s="6" t="s">
        <v>1784</v>
      </c>
      <c r="C13" s="14" t="s">
        <v>1785</v>
      </c>
      <c r="H13" s="7"/>
    </row>
    <row r="14" spans="1:8" ht="15.75" customHeight="1">
      <c r="A14" s="6"/>
      <c r="B14" s="6" t="s">
        <v>1786</v>
      </c>
      <c r="C14" s="14" t="s">
        <v>1787</v>
      </c>
      <c r="H14" s="7"/>
    </row>
    <row r="15" spans="1:8" ht="15.75" customHeight="1">
      <c r="A15" s="6">
        <v>161714</v>
      </c>
      <c r="B15" s="6" t="s">
        <v>1788</v>
      </c>
      <c r="C15" s="14" t="s">
        <v>1789</v>
      </c>
      <c r="D15" s="25" t="s">
        <v>2838</v>
      </c>
      <c r="H15" s="7"/>
    </row>
    <row r="16" spans="1:8" ht="15.75" customHeight="1">
      <c r="A16" s="6"/>
      <c r="B16" s="6" t="s">
        <v>1790</v>
      </c>
      <c r="C16" s="14" t="s">
        <v>1791</v>
      </c>
      <c r="H16" s="7"/>
    </row>
    <row r="17" spans="1:8" ht="15.75" customHeight="1">
      <c r="A17" s="6"/>
      <c r="B17" s="6" t="s">
        <v>1792</v>
      </c>
      <c r="C17" s="14" t="s">
        <v>1793</v>
      </c>
      <c r="H17" s="7"/>
    </row>
    <row r="18" spans="1:8" ht="15.75" customHeight="1">
      <c r="A18" s="6"/>
      <c r="B18" s="6" t="s">
        <v>9</v>
      </c>
      <c r="C18" s="14" t="s">
        <v>1794</v>
      </c>
      <c r="H18" s="7"/>
    </row>
    <row r="19" spans="1:8" ht="15.75" customHeight="1">
      <c r="A19" s="6">
        <v>161718</v>
      </c>
      <c r="B19" s="6" t="s">
        <v>1795</v>
      </c>
      <c r="C19" s="14" t="s">
        <v>1796</v>
      </c>
      <c r="H19" s="7"/>
    </row>
    <row r="20" spans="1:8" ht="15.75" customHeight="1">
      <c r="A20" s="6"/>
      <c r="B20" s="6" t="s">
        <v>1797</v>
      </c>
      <c r="C20" s="14" t="s">
        <v>1798</v>
      </c>
      <c r="H20" s="7"/>
    </row>
    <row r="21" spans="1:8" ht="15.75" customHeight="1">
      <c r="A21" s="6"/>
      <c r="B21" s="6" t="s">
        <v>1799</v>
      </c>
      <c r="C21" s="14" t="s">
        <v>1800</v>
      </c>
      <c r="H21" s="7"/>
    </row>
    <row r="22" spans="1:8" ht="15.75" customHeight="1">
      <c r="A22" s="6"/>
      <c r="B22" s="6" t="s">
        <v>1801</v>
      </c>
      <c r="C22" s="14" t="s">
        <v>1802</v>
      </c>
      <c r="H22" s="7"/>
    </row>
    <row r="23" spans="1:8" ht="15.75" customHeight="1">
      <c r="A23" s="6">
        <v>161722</v>
      </c>
      <c r="B23" s="6" t="s">
        <v>1803</v>
      </c>
      <c r="C23" s="14" t="s">
        <v>1804</v>
      </c>
      <c r="H23" s="7"/>
    </row>
    <row r="24" spans="1:8" ht="15.75" customHeight="1">
      <c r="A24" s="6">
        <v>161723</v>
      </c>
      <c r="B24" s="6" t="s">
        <v>1805</v>
      </c>
      <c r="C24" s="14" t="s">
        <v>1806</v>
      </c>
      <c r="H24" s="7"/>
    </row>
    <row r="25" spans="1:8" ht="15.75" customHeight="1">
      <c r="A25" s="6"/>
      <c r="B25" s="6" t="s">
        <v>1807</v>
      </c>
      <c r="C25" s="14" t="s">
        <v>1808</v>
      </c>
      <c r="H25" s="7"/>
    </row>
    <row r="26" spans="1:8" ht="15.75" customHeight="1">
      <c r="A26" s="6">
        <v>161725</v>
      </c>
      <c r="B26" s="6" t="s">
        <v>1809</v>
      </c>
      <c r="C26" s="14" t="s">
        <v>1810</v>
      </c>
      <c r="D26" s="25" t="s">
        <v>2745</v>
      </c>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H32"/>
  <sheetViews>
    <sheetView workbookViewId="0">
      <selection activeCell="A11" sqref="A11"/>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1811</v>
      </c>
      <c r="C2" s="14" t="s">
        <v>1812</v>
      </c>
      <c r="H2" s="7"/>
    </row>
    <row r="3" spans="1:8" ht="15.75" customHeight="1">
      <c r="A3" s="6"/>
      <c r="B3" s="6" t="s">
        <v>1813</v>
      </c>
      <c r="C3" s="14" t="s">
        <v>1814</v>
      </c>
      <c r="H3" s="7"/>
    </row>
    <row r="4" spans="1:8" ht="15.75" customHeight="1">
      <c r="A4" s="6">
        <v>171704</v>
      </c>
      <c r="B4" s="6" t="s">
        <v>1815</v>
      </c>
      <c r="C4" s="14" t="s">
        <v>1816</v>
      </c>
      <c r="D4" s="18" t="s">
        <v>2727</v>
      </c>
      <c r="E4" s="28" t="s">
        <v>2756</v>
      </c>
      <c r="F4" s="28"/>
      <c r="G4" s="28"/>
      <c r="H4" s="7"/>
    </row>
    <row r="5" spans="1:8" ht="15.75" customHeight="1">
      <c r="A5" s="6">
        <v>171705</v>
      </c>
      <c r="B5" s="6" t="s">
        <v>1817</v>
      </c>
      <c r="C5" s="14" t="s">
        <v>1818</v>
      </c>
      <c r="E5" s="28" t="s">
        <v>2756</v>
      </c>
      <c r="F5" s="28"/>
      <c r="G5" s="28"/>
      <c r="H5" s="7"/>
    </row>
    <row r="6" spans="1:8" ht="15.75" customHeight="1">
      <c r="A6" s="6">
        <v>171706</v>
      </c>
      <c r="B6" s="6" t="s">
        <v>1819</v>
      </c>
      <c r="C6" s="14" t="s">
        <v>1820</v>
      </c>
      <c r="E6" s="28" t="s">
        <v>2756</v>
      </c>
      <c r="F6" s="28"/>
      <c r="G6" s="28"/>
      <c r="H6" s="7"/>
    </row>
    <row r="7" spans="1:8" ht="15.75" customHeight="1">
      <c r="A7" s="6"/>
      <c r="B7" s="6" t="s">
        <v>1821</v>
      </c>
      <c r="C7" s="14" t="s">
        <v>1822</v>
      </c>
      <c r="H7" s="7"/>
    </row>
    <row r="8" spans="1:8" ht="15.75" customHeight="1">
      <c r="A8" s="6">
        <v>171708</v>
      </c>
      <c r="B8" s="6" t="s">
        <v>2835</v>
      </c>
      <c r="C8" s="14" t="s">
        <v>2836</v>
      </c>
      <c r="D8" s="25" t="s">
        <v>2837</v>
      </c>
      <c r="H8" s="7"/>
    </row>
    <row r="9" spans="1:8" ht="15.75" customHeight="1">
      <c r="A9" s="6"/>
      <c r="B9" s="6" t="s">
        <v>1823</v>
      </c>
      <c r="C9" s="14" t="s">
        <v>1824</v>
      </c>
      <c r="H9" s="7"/>
    </row>
    <row r="10" spans="1:8" ht="15.75" customHeight="1">
      <c r="A10" s="6"/>
      <c r="B10" s="6" t="s">
        <v>1825</v>
      </c>
      <c r="C10" s="14" t="s">
        <v>1826</v>
      </c>
      <c r="H10" s="7"/>
    </row>
    <row r="11" spans="1:8" ht="15.75" customHeight="1">
      <c r="A11" s="6"/>
      <c r="B11" s="6" t="s">
        <v>1827</v>
      </c>
      <c r="C11" s="14" t="s">
        <v>1828</v>
      </c>
      <c r="H11" s="7"/>
    </row>
    <row r="12" spans="1:8" ht="15.75" customHeight="1">
      <c r="A12" s="6"/>
      <c r="B12" s="6" t="s">
        <v>1829</v>
      </c>
      <c r="C12" s="14" t="s">
        <v>1830</v>
      </c>
      <c r="H12" s="7"/>
    </row>
    <row r="13" spans="1:8" ht="15.75" customHeight="1">
      <c r="A13" s="6"/>
      <c r="B13" s="6" t="s">
        <v>1831</v>
      </c>
      <c r="C13" s="14" t="s">
        <v>1832</v>
      </c>
      <c r="H13" s="7"/>
    </row>
    <row r="14" spans="1:8" ht="15.75" customHeight="1">
      <c r="A14" s="6"/>
      <c r="B14" s="6" t="s">
        <v>1833</v>
      </c>
      <c r="C14" s="14" t="s">
        <v>1834</v>
      </c>
      <c r="H14" s="7"/>
    </row>
    <row r="15" spans="1:8" ht="15.75" customHeight="1">
      <c r="A15" s="6"/>
      <c r="B15" s="6" t="s">
        <v>1835</v>
      </c>
      <c r="C15" s="14" t="s">
        <v>1836</v>
      </c>
      <c r="H15" s="7"/>
    </row>
    <row r="16" spans="1:8" ht="15.75" customHeight="1">
      <c r="A16" s="6"/>
      <c r="B16" s="6" t="s">
        <v>1837</v>
      </c>
      <c r="C16" s="14" t="s">
        <v>1838</v>
      </c>
      <c r="H16" s="7"/>
    </row>
    <row r="17" spans="1:8" ht="15.75" customHeight="1">
      <c r="A17" s="6"/>
      <c r="B17" s="6" t="s">
        <v>1839</v>
      </c>
      <c r="C17" s="14" t="s">
        <v>1840</v>
      </c>
      <c r="H17" s="7"/>
    </row>
    <row r="18" spans="1:8" ht="15.75" customHeight="1">
      <c r="A18" s="6">
        <v>171721</v>
      </c>
      <c r="B18" s="6" t="s">
        <v>1841</v>
      </c>
      <c r="C18" s="14" t="s">
        <v>1842</v>
      </c>
      <c r="H18" s="7"/>
    </row>
    <row r="19" spans="1:8" ht="15.75" customHeight="1">
      <c r="A19" s="6"/>
      <c r="B19" s="6" t="s">
        <v>1843</v>
      </c>
      <c r="C19" s="14" t="s">
        <v>1844</v>
      </c>
      <c r="H19" s="7"/>
    </row>
    <row r="20" spans="1:8" ht="15.75" customHeight="1">
      <c r="A20" s="6"/>
      <c r="B20" s="6" t="s">
        <v>1845</v>
      </c>
      <c r="C20" s="14" t="s">
        <v>1846</v>
      </c>
      <c r="H20" s="7"/>
    </row>
    <row r="21" spans="1:8" ht="15.75" customHeight="1">
      <c r="A21" s="6"/>
      <c r="B21" s="6" t="s">
        <v>1847</v>
      </c>
      <c r="C21" s="14" t="s">
        <v>1848</v>
      </c>
      <c r="H21" s="7"/>
    </row>
    <row r="22" spans="1:8" ht="15.75" customHeight="1">
      <c r="A22" s="6"/>
      <c r="B22" s="6" t="s">
        <v>1849</v>
      </c>
      <c r="C22" s="14" t="s">
        <v>1850</v>
      </c>
      <c r="H22" s="7"/>
    </row>
    <row r="23" spans="1:8" ht="15.75" customHeight="1">
      <c r="A23" s="6"/>
      <c r="B23" s="6" t="s">
        <v>1851</v>
      </c>
      <c r="C23" s="14" t="s">
        <v>1852</v>
      </c>
      <c r="H23" s="7"/>
    </row>
    <row r="24" spans="1:8" ht="15.75" customHeight="1">
      <c r="A24" s="6"/>
      <c r="B24" s="6" t="s">
        <v>1853</v>
      </c>
      <c r="C24" s="14" t="s">
        <v>1854</v>
      </c>
      <c r="H24" s="7"/>
    </row>
    <row r="25" spans="1:8" ht="15.75" customHeight="1">
      <c r="A25" s="6"/>
      <c r="B25" s="6"/>
      <c r="C25" s="14"/>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outlinePr summaryBelow="0" summaryRight="0"/>
  </sheetPr>
  <dimension ref="A1:H31"/>
  <sheetViews>
    <sheetView workbookViewId="0">
      <selection activeCell="B9" sqref="B9"/>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1855</v>
      </c>
      <c r="C2" s="14" t="s">
        <v>1856</v>
      </c>
      <c r="H2" s="7"/>
    </row>
    <row r="3" spans="1:8" ht="15.75" customHeight="1">
      <c r="A3" s="6">
        <v>181702</v>
      </c>
      <c r="B3" s="6" t="s">
        <v>1857</v>
      </c>
      <c r="C3" s="14" t="s">
        <v>1858</v>
      </c>
      <c r="E3" s="18" t="s">
        <v>2758</v>
      </c>
      <c r="H3" s="7"/>
    </row>
    <row r="4" spans="1:8" ht="15.75" customHeight="1">
      <c r="A4" s="6">
        <v>181703</v>
      </c>
      <c r="B4" s="6" t="s">
        <v>1859</v>
      </c>
      <c r="C4" s="14" t="s">
        <v>1860</v>
      </c>
      <c r="E4" s="18" t="s">
        <v>2723</v>
      </c>
      <c r="H4" s="7"/>
    </row>
    <row r="5" spans="1:8" ht="15.75" customHeight="1">
      <c r="A5" s="6">
        <v>181704</v>
      </c>
      <c r="B5" s="6" t="s">
        <v>1861</v>
      </c>
      <c r="C5" s="14" t="s">
        <v>1862</v>
      </c>
      <c r="E5" s="18" t="s">
        <v>2746</v>
      </c>
      <c r="H5" s="7"/>
    </row>
    <row r="6" spans="1:8" ht="15.75" customHeight="1">
      <c r="A6" s="6"/>
      <c r="B6" s="6" t="s">
        <v>1863</v>
      </c>
      <c r="C6" s="14" t="s">
        <v>1864</v>
      </c>
      <c r="H6" s="7"/>
    </row>
    <row r="7" spans="1:8" ht="15.75" customHeight="1">
      <c r="A7" s="6">
        <v>181706</v>
      </c>
      <c r="B7" s="6" t="s">
        <v>1865</v>
      </c>
      <c r="C7" s="14" t="s">
        <v>1866</v>
      </c>
      <c r="E7" s="18" t="s">
        <v>2704</v>
      </c>
      <c r="H7" s="7"/>
    </row>
    <row r="8" spans="1:8" ht="15.75" customHeight="1">
      <c r="A8" s="6"/>
      <c r="B8" s="6" t="s">
        <v>1867</v>
      </c>
      <c r="C8" s="14" t="s">
        <v>1868</v>
      </c>
      <c r="H8" s="7"/>
    </row>
    <row r="9" spans="1:8" ht="15.75" customHeight="1">
      <c r="A9" s="6"/>
      <c r="B9" s="6" t="s">
        <v>1869</v>
      </c>
      <c r="C9" s="14" t="s">
        <v>1870</v>
      </c>
      <c r="H9" s="7"/>
    </row>
    <row r="10" spans="1:8" ht="15.75" customHeight="1">
      <c r="A10" s="6"/>
      <c r="B10" s="6" t="s">
        <v>1871</v>
      </c>
      <c r="C10" s="14" t="s">
        <v>1872</v>
      </c>
      <c r="H10" s="7"/>
    </row>
    <row r="11" spans="1:8" ht="15.75" customHeight="1">
      <c r="A11" s="6"/>
      <c r="B11" s="6" t="s">
        <v>1873</v>
      </c>
      <c r="C11" s="14" t="s">
        <v>1874</v>
      </c>
      <c r="H11" s="7"/>
    </row>
    <row r="12" spans="1:8" ht="15.75" customHeight="1">
      <c r="A12" s="6">
        <v>181713</v>
      </c>
      <c r="B12" s="6" t="s">
        <v>1875</v>
      </c>
      <c r="C12" s="14" t="s">
        <v>1876</v>
      </c>
      <c r="E12" s="18" t="s">
        <v>2759</v>
      </c>
      <c r="H12" s="7"/>
    </row>
    <row r="13" spans="1:8" ht="15.75" customHeight="1">
      <c r="A13" s="6">
        <v>181714</v>
      </c>
      <c r="B13" s="6" t="s">
        <v>1877</v>
      </c>
      <c r="C13" s="14" t="s">
        <v>1878</v>
      </c>
      <c r="E13" s="18" t="s">
        <v>2729</v>
      </c>
      <c r="H13" s="7"/>
    </row>
    <row r="14" spans="1:8" ht="15.75" customHeight="1">
      <c r="A14" s="6">
        <v>181715</v>
      </c>
      <c r="B14" s="6" t="s">
        <v>1879</v>
      </c>
      <c r="C14" s="14" t="s">
        <v>1880</v>
      </c>
      <c r="E14" s="18" t="s">
        <v>2710</v>
      </c>
      <c r="H14" s="7"/>
    </row>
    <row r="15" spans="1:8" ht="15.75" customHeight="1">
      <c r="A15" s="6">
        <v>181716</v>
      </c>
      <c r="B15" s="6" t="s">
        <v>1881</v>
      </c>
      <c r="C15" s="14" t="s">
        <v>1882</v>
      </c>
      <c r="H15" s="7"/>
    </row>
    <row r="16" spans="1:8" ht="15.75" customHeight="1">
      <c r="A16" s="6">
        <v>181718</v>
      </c>
      <c r="B16" s="6" t="s">
        <v>1883</v>
      </c>
      <c r="C16" s="14" t="s">
        <v>1884</v>
      </c>
      <c r="E16" s="18" t="s">
        <v>2742</v>
      </c>
      <c r="H16" s="7"/>
    </row>
    <row r="17" spans="1:8" ht="15.75" customHeight="1">
      <c r="A17" s="6"/>
      <c r="B17" s="6" t="s">
        <v>1885</v>
      </c>
      <c r="C17" s="14" t="s">
        <v>1886</v>
      </c>
      <c r="H17" s="7"/>
    </row>
    <row r="18" spans="1:8" ht="15.75" customHeight="1">
      <c r="A18" s="6"/>
      <c r="B18" s="6" t="s">
        <v>1887</v>
      </c>
      <c r="C18" s="14" t="s">
        <v>1888</v>
      </c>
      <c r="H18" s="7"/>
    </row>
    <row r="19" spans="1:8" ht="15.75" customHeight="1">
      <c r="A19" s="6">
        <v>181722</v>
      </c>
      <c r="B19" s="6" t="s">
        <v>1889</v>
      </c>
      <c r="C19" s="14" t="s">
        <v>1890</v>
      </c>
      <c r="E19" s="18" t="s">
        <v>2760</v>
      </c>
      <c r="H19" s="7"/>
    </row>
    <row r="20" spans="1:8" ht="15.75" customHeight="1">
      <c r="A20" s="6"/>
      <c r="B20" s="6" t="s">
        <v>1891</v>
      </c>
      <c r="C20" s="14" t="s">
        <v>1892</v>
      </c>
      <c r="H20" s="7"/>
    </row>
    <row r="21" spans="1:8" ht="15.75" customHeight="1">
      <c r="A21" s="6">
        <v>181724</v>
      </c>
      <c r="B21" s="6" t="s">
        <v>1893</v>
      </c>
      <c r="C21" s="14" t="s">
        <v>1894</v>
      </c>
      <c r="H21" s="7"/>
    </row>
    <row r="22" spans="1:8" ht="15.75" customHeight="1">
      <c r="A22" s="6"/>
      <c r="B22" s="6" t="s">
        <v>1895</v>
      </c>
      <c r="C22" s="14" t="s">
        <v>1896</v>
      </c>
      <c r="H22" s="7"/>
    </row>
    <row r="23" spans="1:8" ht="15.75" customHeight="1">
      <c r="A23" s="6"/>
      <c r="B23" s="6" t="s">
        <v>1897</v>
      </c>
      <c r="C23" s="14" t="s">
        <v>1898</v>
      </c>
      <c r="H23" s="7"/>
    </row>
    <row r="24" spans="1:8" ht="15.75" customHeight="1">
      <c r="A24" s="6"/>
      <c r="B24" s="6" t="s">
        <v>1899</v>
      </c>
      <c r="C24" s="14" t="s">
        <v>1900</v>
      </c>
      <c r="H24" s="7"/>
    </row>
    <row r="25" spans="1:8" ht="15.75" customHeight="1">
      <c r="A25" s="6"/>
      <c r="B25" s="6" t="s">
        <v>1901</v>
      </c>
      <c r="C25" s="14" t="s">
        <v>1902</v>
      </c>
      <c r="H25" s="7"/>
    </row>
    <row r="26" spans="1:8" ht="15.75" customHeight="1">
      <c r="A26" s="6"/>
      <c r="B26" s="6"/>
      <c r="C26" s="14"/>
      <c r="H26" s="7"/>
    </row>
    <row r="27" spans="1:8" ht="15.75" customHeight="1">
      <c r="A27" s="6"/>
      <c r="B27" s="6"/>
      <c r="C27" s="14"/>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I34"/>
  <sheetViews>
    <sheetView workbookViewId="0">
      <selection activeCell="D28" sqref="D28"/>
    </sheetView>
  </sheetViews>
  <sheetFormatPr defaultColWidth="12.5703125" defaultRowHeight="15.75" customHeight="1"/>
  <sheetData>
    <row r="1" spans="1:8" ht="15.75" customHeight="1">
      <c r="A1" s="3" t="s">
        <v>132</v>
      </c>
      <c r="B1" s="3" t="s">
        <v>133</v>
      </c>
      <c r="C1" s="3" t="s">
        <v>134</v>
      </c>
      <c r="D1" s="3" t="s">
        <v>135</v>
      </c>
      <c r="E1" s="4" t="s">
        <v>136</v>
      </c>
      <c r="F1" s="4" t="s">
        <v>137</v>
      </c>
      <c r="G1" s="3" t="s">
        <v>138</v>
      </c>
      <c r="H1" s="5" t="s">
        <v>139</v>
      </c>
    </row>
    <row r="2" spans="1:8" ht="15.75" customHeight="1">
      <c r="A2" s="6"/>
      <c r="B2" s="6" t="s">
        <v>1903</v>
      </c>
      <c r="C2" s="14" t="s">
        <v>1904</v>
      </c>
      <c r="H2" s="7"/>
    </row>
    <row r="3" spans="1:8" ht="15.75" customHeight="1">
      <c r="A3" s="6"/>
      <c r="B3" s="6" t="s">
        <v>1905</v>
      </c>
      <c r="C3" s="14" t="s">
        <v>1906</v>
      </c>
      <c r="H3" s="7"/>
    </row>
    <row r="4" spans="1:8" ht="15.75" customHeight="1">
      <c r="A4" s="6">
        <v>191703</v>
      </c>
      <c r="B4" s="6" t="s">
        <v>1907</v>
      </c>
      <c r="C4" s="14" t="s">
        <v>1908</v>
      </c>
      <c r="E4" s="18" t="s">
        <v>2725</v>
      </c>
      <c r="H4" s="7"/>
    </row>
    <row r="5" spans="1:8" ht="15.75" customHeight="1">
      <c r="A5" s="6"/>
      <c r="B5" s="6" t="s">
        <v>1909</v>
      </c>
      <c r="C5" s="14" t="s">
        <v>1910</v>
      </c>
      <c r="H5" s="7"/>
    </row>
    <row r="6" spans="1:8" ht="15.75" customHeight="1">
      <c r="A6" s="6"/>
      <c r="B6" s="6" t="s">
        <v>1911</v>
      </c>
      <c r="C6" s="14" t="s">
        <v>1912</v>
      </c>
      <c r="H6" s="7"/>
    </row>
    <row r="7" spans="1:8" ht="15.75" customHeight="1">
      <c r="A7" s="6"/>
      <c r="B7" s="6" t="s">
        <v>1913</v>
      </c>
      <c r="C7" s="14" t="s">
        <v>1914</v>
      </c>
      <c r="H7" s="7"/>
    </row>
    <row r="8" spans="1:8" ht="15.75" customHeight="1">
      <c r="A8" s="6"/>
      <c r="B8" s="6" t="s">
        <v>1915</v>
      </c>
      <c r="C8" s="14" t="s">
        <v>1916</v>
      </c>
      <c r="H8" s="7"/>
    </row>
    <row r="9" spans="1:8" ht="15.75" customHeight="1">
      <c r="A9" s="6"/>
      <c r="B9" s="6" t="s">
        <v>1917</v>
      </c>
      <c r="C9" s="14" t="s">
        <v>1918</v>
      </c>
      <c r="H9" s="7"/>
    </row>
    <row r="10" spans="1:8" ht="15.75" customHeight="1">
      <c r="A10" s="6">
        <v>191709</v>
      </c>
      <c r="B10" s="6" t="s">
        <v>1919</v>
      </c>
      <c r="C10" s="14" t="s">
        <v>1920</v>
      </c>
      <c r="E10" s="18" t="s">
        <v>2741</v>
      </c>
      <c r="H10" s="7"/>
    </row>
    <row r="11" spans="1:8" ht="15.75" customHeight="1">
      <c r="A11" s="6"/>
      <c r="B11" s="6" t="s">
        <v>1921</v>
      </c>
      <c r="C11" s="14" t="s">
        <v>1922</v>
      </c>
      <c r="H11" s="7"/>
    </row>
    <row r="12" spans="1:8" ht="15.75" customHeight="1">
      <c r="A12" s="6"/>
      <c r="B12" s="6" t="s">
        <v>1923</v>
      </c>
      <c r="C12" s="14" t="s">
        <v>1924</v>
      </c>
      <c r="H12" s="7"/>
    </row>
    <row r="13" spans="1:8" ht="15.75" customHeight="1">
      <c r="A13" s="6"/>
      <c r="B13" s="6" t="s">
        <v>1925</v>
      </c>
      <c r="C13" s="14" t="s">
        <v>1926</v>
      </c>
      <c r="H13" s="7"/>
    </row>
    <row r="14" spans="1:8" ht="15.75" customHeight="1">
      <c r="A14" s="6"/>
      <c r="B14" s="6" t="s">
        <v>1927</v>
      </c>
      <c r="C14" s="14" t="s">
        <v>1928</v>
      </c>
      <c r="H14" s="7"/>
    </row>
    <row r="15" spans="1:8" ht="15.75" customHeight="1">
      <c r="A15" s="6">
        <v>191714</v>
      </c>
      <c r="B15" s="6" t="s">
        <v>1929</v>
      </c>
      <c r="C15" s="14" t="s">
        <v>1930</v>
      </c>
      <c r="E15" s="18" t="s">
        <v>2740</v>
      </c>
      <c r="H15" s="7"/>
    </row>
    <row r="16" spans="1:8" ht="15.75" customHeight="1">
      <c r="A16" s="6"/>
      <c r="B16" s="6" t="s">
        <v>1931</v>
      </c>
      <c r="C16" s="14" t="s">
        <v>1932</v>
      </c>
      <c r="H16" s="7"/>
    </row>
    <row r="17" spans="1:9" ht="15.75" customHeight="1">
      <c r="A17" s="6"/>
      <c r="B17" s="6" t="s">
        <v>1933</v>
      </c>
      <c r="C17" s="14" t="s">
        <v>1934</v>
      </c>
      <c r="H17" s="7"/>
    </row>
    <row r="18" spans="1:9" ht="15.75" customHeight="1">
      <c r="A18" s="6">
        <v>191717</v>
      </c>
      <c r="B18" s="6" t="s">
        <v>1935</v>
      </c>
      <c r="C18" s="14" t="s">
        <v>1936</v>
      </c>
      <c r="E18" s="18" t="s">
        <v>2743</v>
      </c>
      <c r="H18" s="7"/>
    </row>
    <row r="19" spans="1:9" ht="15.75" customHeight="1">
      <c r="A19" s="6"/>
      <c r="B19" s="6" t="s">
        <v>1937</v>
      </c>
      <c r="C19" s="14" t="s">
        <v>1938</v>
      </c>
      <c r="H19" s="7"/>
    </row>
    <row r="20" spans="1:9" ht="15.75" customHeight="1">
      <c r="A20" s="6">
        <v>191719</v>
      </c>
      <c r="B20" s="6" t="s">
        <v>1939</v>
      </c>
      <c r="C20" s="14" t="s">
        <v>1940</v>
      </c>
      <c r="E20" s="18" t="s">
        <v>2722</v>
      </c>
      <c r="H20" s="7"/>
    </row>
    <row r="21" spans="1:9" ht="15.75" customHeight="1">
      <c r="A21" s="6">
        <v>191720</v>
      </c>
      <c r="B21" s="6" t="s">
        <v>1941</v>
      </c>
      <c r="C21" s="14" t="s">
        <v>1942</v>
      </c>
      <c r="E21" s="18" t="s">
        <v>2721</v>
      </c>
      <c r="H21" s="7"/>
    </row>
    <row r="22" spans="1:9" ht="15.75" customHeight="1">
      <c r="A22" s="6"/>
      <c r="B22" s="6" t="s">
        <v>1943</v>
      </c>
      <c r="C22" s="14" t="s">
        <v>1944</v>
      </c>
      <c r="H22" s="7"/>
    </row>
    <row r="23" spans="1:9" ht="15.75" customHeight="1">
      <c r="A23" s="6"/>
      <c r="B23" s="6" t="s">
        <v>1945</v>
      </c>
      <c r="C23" s="14" t="s">
        <v>1946</v>
      </c>
      <c r="H23" s="7"/>
    </row>
    <row r="24" spans="1:9" ht="15.75" customHeight="1">
      <c r="A24" s="6">
        <v>191724</v>
      </c>
      <c r="B24" s="6" t="s">
        <v>1947</v>
      </c>
      <c r="C24" s="14" t="s">
        <v>1948</v>
      </c>
      <c r="E24" s="18" t="s">
        <v>2744</v>
      </c>
      <c r="H24" s="7"/>
    </row>
    <row r="25" spans="1:9" ht="15.75" customHeight="1">
      <c r="A25" s="6"/>
      <c r="B25" s="6" t="s">
        <v>1949</v>
      </c>
      <c r="C25" s="14" t="s">
        <v>1950</v>
      </c>
      <c r="H25" s="7"/>
    </row>
    <row r="26" spans="1:9" ht="15.75" customHeight="1">
      <c r="A26" s="6"/>
      <c r="B26" s="6" t="s">
        <v>1951</v>
      </c>
      <c r="C26" s="14" t="s">
        <v>1952</v>
      </c>
      <c r="H26" s="7"/>
    </row>
    <row r="27" spans="1:9" ht="15.75" customHeight="1">
      <c r="A27" s="6"/>
      <c r="B27" s="6" t="s">
        <v>1953</v>
      </c>
      <c r="C27" s="14" t="s">
        <v>1954</v>
      </c>
      <c r="H27" s="7"/>
    </row>
    <row r="28" spans="1:9" ht="15.75" customHeight="1">
      <c r="A28" s="6"/>
      <c r="B28" s="6" t="s">
        <v>1955</v>
      </c>
      <c r="C28" s="14" t="s">
        <v>1956</v>
      </c>
      <c r="H28" s="7"/>
    </row>
    <row r="29" spans="1:9" ht="15.75" customHeight="1">
      <c r="A29" s="6"/>
      <c r="B29" s="6" t="s">
        <v>1957</v>
      </c>
      <c r="C29" s="14" t="s">
        <v>1958</v>
      </c>
      <c r="H29" s="7"/>
    </row>
    <row r="30" spans="1:9" ht="15.75" customHeight="1">
      <c r="A30" s="6"/>
      <c r="B30" s="6" t="s">
        <v>1959</v>
      </c>
      <c r="C30" s="14" t="s">
        <v>1960</v>
      </c>
      <c r="H30" s="7"/>
    </row>
    <row r="31" spans="1:9" ht="15.75" customHeight="1">
      <c r="A31" s="6">
        <v>191732</v>
      </c>
      <c r="B31" s="6" t="s">
        <v>1961</v>
      </c>
      <c r="C31" s="14" t="s">
        <v>1962</v>
      </c>
      <c r="D31" s="18"/>
      <c r="E31" s="18" t="s">
        <v>2719</v>
      </c>
      <c r="F31" s="18"/>
      <c r="G31" s="18"/>
      <c r="H31" s="1"/>
      <c r="I31" s="18"/>
    </row>
    <row r="32" spans="1:9" ht="15.75" customHeight="1">
      <c r="B32" s="18" t="s">
        <v>1963</v>
      </c>
      <c r="C32" s="18" t="s">
        <v>1964</v>
      </c>
      <c r="D32" s="18"/>
      <c r="E32" s="18"/>
      <c r="F32" s="18"/>
      <c r="G32" s="18"/>
      <c r="H32" s="18"/>
      <c r="I32" s="18"/>
    </row>
    <row r="33" spans="2:9" ht="15.75" customHeight="1">
      <c r="B33" s="18" t="s">
        <v>1965</v>
      </c>
      <c r="C33" s="18" t="s">
        <v>1966</v>
      </c>
      <c r="D33" s="18"/>
      <c r="E33" s="18"/>
      <c r="F33" s="18"/>
      <c r="G33" s="18"/>
      <c r="H33" s="18"/>
      <c r="I33" s="18"/>
    </row>
    <row r="34" spans="2:9" ht="15.75" customHeight="1">
      <c r="B34" s="18" t="s">
        <v>1967</v>
      </c>
      <c r="C34" s="18" t="s">
        <v>1968</v>
      </c>
      <c r="D34" s="18"/>
      <c r="E34" s="18"/>
      <c r="F34" s="18"/>
      <c r="G34" s="18"/>
      <c r="H34" s="18"/>
      <c r="I34" s="18"/>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H31"/>
  <sheetViews>
    <sheetView workbookViewId="0">
      <selection activeCell="B25" sqref="B25"/>
    </sheetView>
  </sheetViews>
  <sheetFormatPr defaultColWidth="12.5703125" defaultRowHeight="15.75" customHeight="1"/>
  <cols>
    <col min="2" max="2" width="37.5703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1969</v>
      </c>
      <c r="C2" s="14" t="s">
        <v>1970</v>
      </c>
      <c r="H2" s="7"/>
    </row>
    <row r="3" spans="1:8" ht="15.75" customHeight="1">
      <c r="A3" s="6"/>
      <c r="B3" s="6" t="s">
        <v>1971</v>
      </c>
      <c r="C3" s="14" t="s">
        <v>1972</v>
      </c>
      <c r="H3" s="7"/>
    </row>
    <row r="4" spans="1:8" ht="15.75" customHeight="1">
      <c r="A4" s="6"/>
      <c r="B4" s="6" t="s">
        <v>1973</v>
      </c>
      <c r="C4" s="14" t="s">
        <v>1974</v>
      </c>
      <c r="H4" s="7"/>
    </row>
    <row r="5" spans="1:8" ht="15.75" customHeight="1">
      <c r="A5" s="6">
        <v>201603</v>
      </c>
      <c r="B5" s="6" t="s">
        <v>1975</v>
      </c>
      <c r="C5" s="14" t="s">
        <v>1976</v>
      </c>
      <c r="H5" s="7"/>
    </row>
    <row r="6" spans="1:8" ht="15.75" customHeight="1">
      <c r="A6" s="6"/>
      <c r="B6" s="6" t="s">
        <v>1977</v>
      </c>
      <c r="C6" s="14" t="s">
        <v>1978</v>
      </c>
      <c r="H6" s="7"/>
    </row>
    <row r="7" spans="1:8" ht="15.75" customHeight="1">
      <c r="A7" s="6">
        <v>201608</v>
      </c>
      <c r="B7" s="6" t="s">
        <v>1979</v>
      </c>
      <c r="C7" s="14" t="s">
        <v>1980</v>
      </c>
      <c r="H7" s="7"/>
    </row>
    <row r="8" spans="1:8" ht="15.75" customHeight="1">
      <c r="A8" s="6"/>
      <c r="B8" s="6" t="s">
        <v>1981</v>
      </c>
      <c r="C8" s="14" t="s">
        <v>1982</v>
      </c>
      <c r="H8" s="7"/>
    </row>
    <row r="9" spans="1:8" ht="15.75" customHeight="1">
      <c r="A9" s="6"/>
      <c r="B9" s="6" t="s">
        <v>1983</v>
      </c>
      <c r="C9" s="14" t="s">
        <v>1984</v>
      </c>
      <c r="H9" s="7"/>
    </row>
    <row r="10" spans="1:8" ht="15.75" customHeight="1">
      <c r="A10" s="6"/>
      <c r="B10" s="6" t="s">
        <v>1985</v>
      </c>
      <c r="C10" s="14" t="s">
        <v>1986</v>
      </c>
      <c r="H10" s="7"/>
    </row>
    <row r="11" spans="1:8" ht="15.75" customHeight="1">
      <c r="A11" s="6"/>
      <c r="B11" s="6" t="s">
        <v>1987</v>
      </c>
      <c r="C11" s="14" t="s">
        <v>1988</v>
      </c>
      <c r="H11" s="7"/>
    </row>
    <row r="12" spans="1:8" ht="15.75" customHeight="1">
      <c r="A12" s="6"/>
      <c r="B12" s="6" t="s">
        <v>1989</v>
      </c>
      <c r="C12" s="14" t="s">
        <v>1990</v>
      </c>
      <c r="H12" s="7"/>
    </row>
    <row r="13" spans="1:8" ht="15.75" customHeight="1">
      <c r="A13" s="6"/>
      <c r="B13" s="6" t="s">
        <v>1991</v>
      </c>
      <c r="C13" s="14" t="s">
        <v>1992</v>
      </c>
      <c r="H13" s="7"/>
    </row>
    <row r="14" spans="1:8" ht="15.75" customHeight="1">
      <c r="A14" s="6"/>
      <c r="B14" s="6" t="s">
        <v>1993</v>
      </c>
      <c r="C14" s="14" t="s">
        <v>1994</v>
      </c>
      <c r="H14" s="7"/>
    </row>
    <row r="15" spans="1:8" ht="15.75" customHeight="1">
      <c r="A15" s="6"/>
      <c r="B15" s="6" t="s">
        <v>1995</v>
      </c>
      <c r="C15" s="14" t="s">
        <v>1996</v>
      </c>
      <c r="H15" s="7"/>
    </row>
    <row r="16" spans="1:8" ht="15.75" customHeight="1">
      <c r="A16" s="6"/>
      <c r="B16" s="6" t="s">
        <v>1997</v>
      </c>
      <c r="C16" s="14" t="s">
        <v>1998</v>
      </c>
      <c r="H16" s="7"/>
    </row>
    <row r="17" spans="1:8" ht="15.75" customHeight="1">
      <c r="A17" s="6"/>
      <c r="B17" s="6" t="s">
        <v>1999</v>
      </c>
      <c r="C17" s="14" t="s">
        <v>2000</v>
      </c>
      <c r="H17" s="7"/>
    </row>
    <row r="18" spans="1:8" ht="15.75" customHeight="1">
      <c r="A18" s="6"/>
      <c r="B18" s="6" t="s">
        <v>2001</v>
      </c>
      <c r="C18" s="14" t="s">
        <v>2002</v>
      </c>
      <c r="H18" s="7"/>
    </row>
    <row r="19" spans="1:8" ht="15.75" customHeight="1">
      <c r="A19" s="6"/>
      <c r="B19" s="6" t="s">
        <v>2003</v>
      </c>
      <c r="C19" s="14" t="s">
        <v>2004</v>
      </c>
      <c r="H19" s="7"/>
    </row>
    <row r="20" spans="1:8" ht="15.75" customHeight="1">
      <c r="A20" s="6">
        <v>201625</v>
      </c>
      <c r="B20" s="6" t="s">
        <v>2005</v>
      </c>
      <c r="C20" s="14" t="s">
        <v>2006</v>
      </c>
      <c r="D20" s="18" t="s">
        <v>2734</v>
      </c>
      <c r="H20" s="7"/>
    </row>
    <row r="21" spans="1:8" ht="15.75" customHeight="1">
      <c r="A21" s="6">
        <v>201627</v>
      </c>
      <c r="B21" s="6" t="s">
        <v>2007</v>
      </c>
      <c r="C21" s="14" t="s">
        <v>2008</v>
      </c>
      <c r="D21" s="18"/>
      <c r="H21" s="7"/>
    </row>
    <row r="22" spans="1:8" ht="15.75" customHeight="1">
      <c r="A22" s="6"/>
      <c r="B22" s="6" t="s">
        <v>2009</v>
      </c>
      <c r="C22" s="14" t="s">
        <v>2010</v>
      </c>
      <c r="H22" s="7"/>
    </row>
    <row r="23" spans="1:8" ht="15.75" customHeight="1">
      <c r="A23" s="6"/>
      <c r="B23" s="6" t="s">
        <v>2011</v>
      </c>
      <c r="C23" s="14" t="s">
        <v>2012</v>
      </c>
      <c r="H23" s="7"/>
    </row>
    <row r="24" spans="1:8" ht="15.75" customHeight="1">
      <c r="A24" s="6">
        <v>201605</v>
      </c>
      <c r="B24" s="6" t="s">
        <v>2013</v>
      </c>
      <c r="C24" s="14" t="s">
        <v>2014</v>
      </c>
      <c r="D24" s="18" t="s">
        <v>2735</v>
      </c>
      <c r="H24" s="7"/>
    </row>
    <row r="25" spans="1:8" ht="15.75" customHeight="1">
      <c r="A25" s="6"/>
      <c r="B25" s="6" t="s">
        <v>2015</v>
      </c>
      <c r="C25" s="14" t="s">
        <v>2016</v>
      </c>
      <c r="H25" s="7"/>
    </row>
    <row r="26" spans="1:8" ht="15.75" customHeight="1">
      <c r="A26" s="6"/>
      <c r="B26" s="6" t="s">
        <v>2017</v>
      </c>
      <c r="C26" s="14" t="s">
        <v>2018</v>
      </c>
      <c r="H26" s="7"/>
    </row>
    <row r="27" spans="1:8" ht="15.75" customHeight="1">
      <c r="A27" s="6"/>
      <c r="B27" s="6" t="s">
        <v>2019</v>
      </c>
      <c r="C27" s="14" t="s">
        <v>2020</v>
      </c>
      <c r="H27" s="7"/>
    </row>
    <row r="28" spans="1:8" ht="15.75" customHeight="1">
      <c r="A28" s="6"/>
      <c r="B28" s="6"/>
      <c r="C28" s="14"/>
      <c r="H28" s="7"/>
    </row>
    <row r="29" spans="1:8" ht="15.75" customHeight="1">
      <c r="A29" s="6"/>
      <c r="B29" s="6"/>
      <c r="C29" s="14"/>
      <c r="H29" s="7"/>
    </row>
    <row r="30" spans="1:8" ht="15.75" customHeight="1">
      <c r="A30" s="6"/>
      <c r="B30" s="6"/>
      <c r="C30" s="14"/>
      <c r="H30" s="7"/>
    </row>
    <row r="31" spans="1:8" ht="15.75" customHeight="1">
      <c r="A31" s="6"/>
      <c r="B31" s="6"/>
      <c r="C31" s="14"/>
      <c r="H31" s="7"/>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outlinePr summaryBelow="0" summaryRight="0"/>
  </sheetPr>
  <dimension ref="A1:H32"/>
  <sheetViews>
    <sheetView workbookViewId="0">
      <selection activeCell="C16" sqref="C16"/>
    </sheetView>
  </sheetViews>
  <sheetFormatPr defaultColWidth="12.5703125" defaultRowHeight="15.75" customHeight="1"/>
  <cols>
    <col min="2" max="2" width="38.42578125" customWidth="1"/>
  </cols>
  <sheetData>
    <row r="1" spans="1:8" ht="15.75" customHeight="1">
      <c r="A1" s="3" t="s">
        <v>132</v>
      </c>
      <c r="B1" s="3" t="s">
        <v>133</v>
      </c>
      <c r="C1" s="3" t="s">
        <v>134</v>
      </c>
      <c r="D1" s="3" t="s">
        <v>135</v>
      </c>
      <c r="E1" s="4" t="s">
        <v>136</v>
      </c>
      <c r="F1" s="4" t="s">
        <v>137</v>
      </c>
      <c r="G1" s="3" t="s">
        <v>138</v>
      </c>
      <c r="H1" s="5" t="s">
        <v>139</v>
      </c>
    </row>
    <row r="2" spans="1:8" ht="15.75" customHeight="1">
      <c r="A2" s="6"/>
      <c r="B2" s="6" t="s">
        <v>2021</v>
      </c>
      <c r="C2" s="14" t="s">
        <v>2022</v>
      </c>
      <c r="H2" s="7"/>
    </row>
    <row r="3" spans="1:8" ht="15.75" customHeight="1">
      <c r="A3" s="6"/>
      <c r="B3" s="6" t="s">
        <v>2023</v>
      </c>
      <c r="C3" s="14" t="s">
        <v>2024</v>
      </c>
      <c r="H3" s="7"/>
    </row>
    <row r="4" spans="1:8" ht="15.75" customHeight="1">
      <c r="A4" s="6"/>
      <c r="B4" s="6" t="s">
        <v>2025</v>
      </c>
      <c r="C4" s="14" t="s">
        <v>2026</v>
      </c>
      <c r="H4" s="7"/>
    </row>
    <row r="5" spans="1:8" ht="15.75" customHeight="1">
      <c r="A5" s="6"/>
      <c r="B5" s="6" t="s">
        <v>2027</v>
      </c>
      <c r="C5" s="14" t="s">
        <v>2028</v>
      </c>
      <c r="H5" s="7"/>
    </row>
    <row r="6" spans="1:8" ht="15.75" customHeight="1">
      <c r="A6" s="6"/>
      <c r="B6" s="6" t="s">
        <v>2029</v>
      </c>
      <c r="C6" s="14" t="s">
        <v>2030</v>
      </c>
      <c r="H6" s="7"/>
    </row>
    <row r="7" spans="1:8" ht="15.75" customHeight="1">
      <c r="A7" s="6" t="s">
        <v>2782</v>
      </c>
      <c r="B7" s="6" t="s">
        <v>2031</v>
      </c>
      <c r="C7" s="14" t="s">
        <v>2032</v>
      </c>
      <c r="D7" s="18" t="s">
        <v>2783</v>
      </c>
      <c r="E7" s="18" t="s">
        <v>2799</v>
      </c>
      <c r="H7" s="7"/>
    </row>
    <row r="8" spans="1:8" ht="15.75" customHeight="1">
      <c r="A8" s="6"/>
      <c r="B8" s="6" t="s">
        <v>2033</v>
      </c>
      <c r="C8" s="14" t="s">
        <v>2034</v>
      </c>
      <c r="H8" s="7"/>
    </row>
    <row r="9" spans="1:8" ht="15.75" customHeight="1">
      <c r="A9" s="6"/>
      <c r="B9" s="6" t="s">
        <v>2035</v>
      </c>
      <c r="C9" s="14" t="s">
        <v>2036</v>
      </c>
      <c r="H9" s="7"/>
    </row>
    <row r="10" spans="1:8" ht="15.75" customHeight="1">
      <c r="A10" s="6" t="s">
        <v>2738</v>
      </c>
      <c r="B10" s="6" t="s">
        <v>2037</v>
      </c>
      <c r="C10" s="14" t="s">
        <v>2038</v>
      </c>
      <c r="E10" s="18" t="s">
        <v>2739</v>
      </c>
      <c r="H10" s="7"/>
    </row>
    <row r="11" spans="1:8" ht="15.75" customHeight="1">
      <c r="A11" s="6"/>
      <c r="B11" s="6" t="s">
        <v>2039</v>
      </c>
      <c r="C11" s="14" t="s">
        <v>2040</v>
      </c>
      <c r="H11" s="7"/>
    </row>
    <row r="12" spans="1:8" ht="15.75" customHeight="1">
      <c r="A12" s="6"/>
      <c r="B12" s="6" t="s">
        <v>2041</v>
      </c>
      <c r="C12" s="14" t="s">
        <v>2042</v>
      </c>
      <c r="H12" s="7"/>
    </row>
    <row r="13" spans="1:8" ht="15.75" customHeight="1">
      <c r="A13" s="6"/>
      <c r="B13" s="6" t="s">
        <v>2043</v>
      </c>
      <c r="C13" s="14" t="s">
        <v>2044</v>
      </c>
      <c r="H13" s="7"/>
    </row>
    <row r="14" spans="1:8" ht="15.75" customHeight="1">
      <c r="A14" s="6"/>
      <c r="B14" s="6" t="s">
        <v>2045</v>
      </c>
      <c r="C14" s="14" t="s">
        <v>2046</v>
      </c>
      <c r="H14" s="7"/>
    </row>
    <row r="15" spans="1:8" ht="15.75" customHeight="1">
      <c r="A15" s="6"/>
      <c r="B15" s="6" t="s">
        <v>2047</v>
      </c>
      <c r="C15" s="14" t="s">
        <v>2048</v>
      </c>
      <c r="H15" s="7"/>
    </row>
    <row r="16" spans="1:8" ht="15.75" customHeight="1">
      <c r="A16" s="6" t="s">
        <v>2873</v>
      </c>
      <c r="B16" s="6" t="s">
        <v>2874</v>
      </c>
      <c r="C16" s="14"/>
      <c r="H16" s="7"/>
    </row>
    <row r="17" spans="1:8" ht="15.75" customHeight="1">
      <c r="A17" s="6" t="s">
        <v>2736</v>
      </c>
      <c r="B17" s="6" t="s">
        <v>2049</v>
      </c>
      <c r="C17" s="14" t="s">
        <v>2050</v>
      </c>
      <c r="E17" s="18" t="s">
        <v>2737</v>
      </c>
      <c r="H17" s="7"/>
    </row>
    <row r="18" spans="1:8" ht="15.75" customHeight="1">
      <c r="A18" s="6"/>
      <c r="B18" s="6" t="s">
        <v>2051</v>
      </c>
      <c r="C18" s="14" t="s">
        <v>2052</v>
      </c>
      <c r="H18" s="7"/>
    </row>
    <row r="19" spans="1:8" ht="15.75" customHeight="1">
      <c r="A19" s="6"/>
      <c r="B19" s="6" t="s">
        <v>2053</v>
      </c>
      <c r="C19" s="14" t="s">
        <v>2054</v>
      </c>
      <c r="H19" s="7"/>
    </row>
    <row r="20" spans="1:8" ht="15.75" customHeight="1">
      <c r="A20" s="6"/>
      <c r="B20" s="6" t="s">
        <v>2055</v>
      </c>
      <c r="C20" s="14" t="s">
        <v>2056</v>
      </c>
      <c r="H20" s="7"/>
    </row>
    <row r="21" spans="1:8" ht="15.75" customHeight="1">
      <c r="A21" s="6"/>
      <c r="B21" s="6" t="s">
        <v>2057</v>
      </c>
      <c r="C21" s="14" t="s">
        <v>2058</v>
      </c>
      <c r="H21" s="7"/>
    </row>
    <row r="22" spans="1:8" ht="15.75" customHeight="1">
      <c r="A22" s="6"/>
      <c r="B22" s="6" t="s">
        <v>2059</v>
      </c>
      <c r="C22" s="14" t="s">
        <v>2060</v>
      </c>
      <c r="H22" s="7"/>
    </row>
    <row r="23" spans="1:8" ht="15.75" customHeight="1">
      <c r="A23" s="6"/>
      <c r="B23" s="6" t="s">
        <v>2061</v>
      </c>
      <c r="C23" s="14" t="s">
        <v>2062</v>
      </c>
      <c r="H23" s="7"/>
    </row>
    <row r="24" spans="1:8" ht="15.75" customHeight="1">
      <c r="A24" s="6"/>
      <c r="B24" s="6" t="s">
        <v>2063</v>
      </c>
      <c r="C24" s="14" t="s">
        <v>2064</v>
      </c>
      <c r="H24" s="7"/>
    </row>
    <row r="25" spans="1:8" ht="15.75" customHeight="1">
      <c r="A25" s="6"/>
      <c r="B25" s="6" t="s">
        <v>2065</v>
      </c>
      <c r="C25" s="14" t="s">
        <v>2066</v>
      </c>
      <c r="H25" s="7"/>
    </row>
    <row r="26" spans="1:8" ht="15.75" customHeight="1">
      <c r="A26" s="6"/>
      <c r="B26" s="6" t="s">
        <v>2067</v>
      </c>
      <c r="C26" s="14" t="s">
        <v>2068</v>
      </c>
      <c r="H26" s="7"/>
    </row>
    <row r="27" spans="1:8" ht="15.75" customHeight="1">
      <c r="A27" s="6" t="s">
        <v>2774</v>
      </c>
      <c r="B27" s="6" t="s">
        <v>2069</v>
      </c>
      <c r="C27" s="14" t="s">
        <v>2070</v>
      </c>
      <c r="D27" s="18" t="s">
        <v>2775</v>
      </c>
      <c r="H27" s="7"/>
    </row>
    <row r="28" spans="1:8" ht="15.75" customHeight="1">
      <c r="A28" s="6"/>
      <c r="B28" s="6" t="s">
        <v>2071</v>
      </c>
      <c r="C28" s="14" t="s">
        <v>2072</v>
      </c>
      <c r="H28" s="7"/>
    </row>
    <row r="29" spans="1:8" ht="15.75" customHeight="1">
      <c r="A29" s="6" t="s">
        <v>2834</v>
      </c>
      <c r="B29" s="6" t="s">
        <v>2073</v>
      </c>
      <c r="C29" s="14" t="s">
        <v>2074</v>
      </c>
      <c r="D29" s="18"/>
      <c r="H29" s="7"/>
    </row>
    <row r="30" spans="1:8" ht="15.75" customHeight="1">
      <c r="A30" s="6"/>
      <c r="B30" s="6"/>
      <c r="C30" s="14"/>
      <c r="H30" s="7"/>
    </row>
    <row r="31" spans="1:8" ht="15.75" customHeight="1">
      <c r="A31" s="6"/>
      <c r="B31" s="6"/>
      <c r="C31" s="14"/>
      <c r="H31" s="7"/>
    </row>
    <row r="32" spans="1:8" ht="15.75" customHeight="1">
      <c r="A32" s="6"/>
      <c r="B32" s="6"/>
      <c r="C32" s="14"/>
      <c r="H32" s="7"/>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outlinePr summaryBelow="0" summaryRight="0"/>
  </sheetPr>
  <dimension ref="A1:H34"/>
  <sheetViews>
    <sheetView topLeftCell="D1" zoomScale="115" zoomScaleNormal="115" workbookViewId="0">
      <selection activeCell="D35" sqref="D35"/>
    </sheetView>
  </sheetViews>
  <sheetFormatPr defaultColWidth="12.5703125" defaultRowHeight="15.75" customHeight="1"/>
  <cols>
    <col min="1" max="1" width="14" style="26" bestFit="1" customWidth="1"/>
    <col min="2" max="2" width="26.140625" style="26" bestFit="1" customWidth="1"/>
    <col min="3" max="3" width="72.42578125" style="26" customWidth="1"/>
    <col min="4" max="4" width="10.7109375" style="26" customWidth="1"/>
    <col min="5" max="5" width="14.5703125" style="26" hidden="1" customWidth="1"/>
    <col min="6" max="6" width="11.42578125" style="26" customWidth="1"/>
    <col min="7" max="7" width="16.7109375" style="26" bestFit="1" customWidth="1"/>
    <col min="8" max="8" width="45" style="26" customWidth="1"/>
    <col min="9" max="16384" width="12.5703125" style="26"/>
  </cols>
  <sheetData>
    <row r="1" spans="1:8" ht="15.75" customHeight="1">
      <c r="A1" s="6" t="s">
        <v>132</v>
      </c>
      <c r="B1" s="3" t="s">
        <v>133</v>
      </c>
      <c r="C1" s="3" t="s">
        <v>134</v>
      </c>
      <c r="D1" s="3" t="s">
        <v>135</v>
      </c>
      <c r="E1" s="4" t="s">
        <v>136</v>
      </c>
      <c r="F1" s="4" t="s">
        <v>137</v>
      </c>
      <c r="G1" s="3" t="s">
        <v>138</v>
      </c>
      <c r="H1" s="5" t="s">
        <v>139</v>
      </c>
    </row>
    <row r="2" spans="1:8" ht="15.75" customHeight="1">
      <c r="A2" s="18"/>
      <c r="B2" s="6" t="s">
        <v>2075</v>
      </c>
      <c r="C2" s="14" t="s">
        <v>2076</v>
      </c>
      <c r="D2" s="18"/>
      <c r="E2" s="18"/>
      <c r="F2" s="18"/>
      <c r="G2" s="18"/>
      <c r="H2" s="1"/>
    </row>
    <row r="3" spans="1:8" ht="15.75" customHeight="1">
      <c r="A3" s="18"/>
      <c r="B3" s="6" t="s">
        <v>2077</v>
      </c>
      <c r="C3" s="14" t="s">
        <v>2078</v>
      </c>
      <c r="D3" s="18"/>
      <c r="E3" s="18"/>
      <c r="F3" s="18"/>
      <c r="G3" s="18"/>
      <c r="H3" s="1" t="s">
        <v>2680</v>
      </c>
    </row>
    <row r="4" spans="1:8" ht="15.75" customHeight="1">
      <c r="A4" s="18"/>
      <c r="B4" s="6" t="s">
        <v>2079</v>
      </c>
      <c r="C4" s="14" t="s">
        <v>2080</v>
      </c>
      <c r="D4" s="18"/>
      <c r="E4" s="18"/>
      <c r="F4" s="18"/>
      <c r="G4" s="18"/>
      <c r="H4" s="1" t="s">
        <v>2681</v>
      </c>
    </row>
    <row r="5" spans="1:8" ht="15.75" customHeight="1">
      <c r="A5" s="18"/>
      <c r="B5" s="6" t="s">
        <v>2081</v>
      </c>
      <c r="C5" s="14" t="s">
        <v>2082</v>
      </c>
      <c r="D5" s="18"/>
      <c r="E5" s="18"/>
      <c r="F5" s="18"/>
      <c r="G5" s="18"/>
      <c r="H5" s="1" t="s">
        <v>2682</v>
      </c>
    </row>
    <row r="6" spans="1:8" ht="15.75" customHeight="1">
      <c r="A6" s="18" t="s">
        <v>2724</v>
      </c>
      <c r="B6" s="6" t="s">
        <v>2083</v>
      </c>
      <c r="C6" s="14" t="s">
        <v>2084</v>
      </c>
      <c r="D6" s="18"/>
      <c r="E6" s="18"/>
      <c r="F6" s="18"/>
      <c r="G6" s="18"/>
      <c r="H6" s="1"/>
    </row>
    <row r="7" spans="1:8" ht="15.75" customHeight="1">
      <c r="A7" s="18"/>
      <c r="B7" s="6" t="s">
        <v>2085</v>
      </c>
      <c r="C7" s="14" t="s">
        <v>2126</v>
      </c>
      <c r="D7" s="18"/>
      <c r="E7" s="18"/>
      <c r="F7" s="18"/>
      <c r="G7" s="18"/>
      <c r="H7" s="1" t="s">
        <v>2683</v>
      </c>
    </row>
    <row r="8" spans="1:8" ht="15.75" customHeight="1">
      <c r="A8" s="18"/>
      <c r="B8" s="6" t="s">
        <v>2086</v>
      </c>
      <c r="C8" s="14" t="s">
        <v>2087</v>
      </c>
      <c r="D8" s="18"/>
      <c r="E8" s="18"/>
      <c r="F8" s="18"/>
      <c r="G8" s="18"/>
      <c r="H8" s="1" t="s">
        <v>2684</v>
      </c>
    </row>
    <row r="9" spans="1:8" ht="15.75" customHeight="1">
      <c r="A9" s="18"/>
      <c r="B9" s="6" t="s">
        <v>2088</v>
      </c>
      <c r="C9" s="14" t="s">
        <v>2089</v>
      </c>
      <c r="D9" s="18"/>
      <c r="E9" s="18"/>
      <c r="F9" s="18"/>
      <c r="G9" s="18"/>
      <c r="H9" s="1" t="s">
        <v>2685</v>
      </c>
    </row>
    <row r="10" spans="1:8" ht="15.75" customHeight="1">
      <c r="A10" s="18" t="s">
        <v>2776</v>
      </c>
      <c r="B10" s="6" t="s">
        <v>2090</v>
      </c>
      <c r="C10" s="14" t="s">
        <v>2091</v>
      </c>
      <c r="D10" s="25" t="s">
        <v>2777</v>
      </c>
      <c r="E10" s="18"/>
      <c r="F10" s="18"/>
      <c r="G10" s="18"/>
      <c r="H10" s="1"/>
    </row>
    <row r="11" spans="1:8" ht="15.75" customHeight="1">
      <c r="A11" s="18"/>
      <c r="B11" s="6" t="s">
        <v>2092</v>
      </c>
      <c r="C11" s="14" t="s">
        <v>2093</v>
      </c>
      <c r="D11" s="18"/>
      <c r="E11" s="18"/>
      <c r="F11" s="18"/>
      <c r="G11" s="18"/>
      <c r="H11" s="1"/>
    </row>
    <row r="12" spans="1:8" ht="15.75" customHeight="1">
      <c r="A12" s="18"/>
      <c r="B12" s="6" t="s">
        <v>2094</v>
      </c>
      <c r="C12" s="14" t="s">
        <v>2095</v>
      </c>
      <c r="D12" s="18"/>
      <c r="E12" s="18"/>
      <c r="F12" s="18"/>
      <c r="G12" s="18"/>
      <c r="H12" s="1" t="s">
        <v>2686</v>
      </c>
    </row>
    <row r="13" spans="1:8" ht="15.75" customHeight="1">
      <c r="A13" s="18"/>
      <c r="B13" s="6" t="s">
        <v>2096</v>
      </c>
      <c r="C13" s="14" t="s">
        <v>2097</v>
      </c>
      <c r="D13" s="18"/>
      <c r="E13" s="18"/>
      <c r="F13" s="18"/>
      <c r="G13" s="18"/>
      <c r="H13" s="1" t="s">
        <v>2687</v>
      </c>
    </row>
    <row r="14" spans="1:8" ht="15.75" customHeight="1">
      <c r="A14" s="18"/>
      <c r="B14" s="6" t="s">
        <v>2098</v>
      </c>
      <c r="C14" s="14" t="s">
        <v>2099</v>
      </c>
      <c r="D14" s="18"/>
      <c r="E14" s="18"/>
      <c r="F14" s="18"/>
      <c r="G14" s="18"/>
      <c r="H14" s="1"/>
    </row>
    <row r="15" spans="1:8" ht="15.75" customHeight="1">
      <c r="A15" s="18"/>
      <c r="B15" s="6" t="s">
        <v>2100</v>
      </c>
      <c r="C15" s="14" t="s">
        <v>2101</v>
      </c>
      <c r="D15" s="18"/>
      <c r="E15" s="18"/>
      <c r="F15" s="18"/>
      <c r="G15" s="18"/>
      <c r="H15" s="1" t="s">
        <v>2688</v>
      </c>
    </row>
    <row r="16" spans="1:8" ht="15.75" customHeight="1">
      <c r="A16" s="18"/>
      <c r="B16" s="6" t="s">
        <v>2102</v>
      </c>
      <c r="C16" s="14" t="s">
        <v>2103</v>
      </c>
      <c r="D16" s="18"/>
      <c r="E16" s="18"/>
      <c r="F16" s="18"/>
      <c r="G16" s="18"/>
      <c r="H16" s="1" t="s">
        <v>2689</v>
      </c>
    </row>
    <row r="17" spans="1:8" ht="15.75" customHeight="1">
      <c r="A17" s="18"/>
      <c r="B17" s="6" t="s">
        <v>2104</v>
      </c>
      <c r="C17" s="14" t="s">
        <v>2105</v>
      </c>
      <c r="D17" s="18"/>
      <c r="E17" s="18"/>
      <c r="F17" s="18"/>
      <c r="G17" s="18"/>
      <c r="H17" s="1" t="s">
        <v>2690</v>
      </c>
    </row>
    <row r="18" spans="1:8" ht="15.75" customHeight="1">
      <c r="A18" s="18" t="s">
        <v>2726</v>
      </c>
      <c r="B18" s="6" t="s">
        <v>2106</v>
      </c>
      <c r="C18" s="14" t="s">
        <v>2127</v>
      </c>
      <c r="D18" s="18"/>
      <c r="E18" s="18"/>
      <c r="F18" s="18"/>
      <c r="G18" s="18"/>
      <c r="H18" s="1"/>
    </row>
    <row r="19" spans="1:8" ht="15.75" customHeight="1">
      <c r="A19" s="18"/>
      <c r="B19" s="6" t="s">
        <v>2107</v>
      </c>
      <c r="C19" s="14" t="s">
        <v>2108</v>
      </c>
      <c r="D19" s="18"/>
      <c r="E19" s="18"/>
      <c r="F19" s="18"/>
      <c r="G19" s="18"/>
      <c r="H19" s="1" t="s">
        <v>2691</v>
      </c>
    </row>
    <row r="20" spans="1:8" ht="15.75" customHeight="1">
      <c r="A20" s="18" t="s">
        <v>2778</v>
      </c>
      <c r="B20" s="6" t="s">
        <v>2109</v>
      </c>
      <c r="C20" s="14" t="s">
        <v>2110</v>
      </c>
      <c r="D20" s="18" t="s">
        <v>2781</v>
      </c>
      <c r="E20" s="18"/>
      <c r="F20" s="18"/>
      <c r="G20" s="18"/>
      <c r="H20" s="1" t="s">
        <v>2698</v>
      </c>
    </row>
    <row r="21" spans="1:8" ht="15.75" customHeight="1">
      <c r="A21" s="18" t="s">
        <v>2728</v>
      </c>
      <c r="B21" s="6" t="s">
        <v>2111</v>
      </c>
      <c r="C21" s="14" t="s">
        <v>2112</v>
      </c>
      <c r="D21" s="18"/>
      <c r="E21" s="18"/>
      <c r="F21" s="18"/>
      <c r="G21" s="18"/>
      <c r="H21" s="1" t="s">
        <v>2692</v>
      </c>
    </row>
    <row r="22" spans="1:8" ht="15.75" customHeight="1">
      <c r="A22" s="18"/>
      <c r="B22" s="6" t="s">
        <v>2113</v>
      </c>
      <c r="C22" s="14" t="s">
        <v>2114</v>
      </c>
      <c r="D22" s="18" t="s">
        <v>2779</v>
      </c>
      <c r="E22" s="18"/>
      <c r="F22" s="18"/>
      <c r="G22" s="18"/>
      <c r="H22" s="1" t="s">
        <v>2693</v>
      </c>
    </row>
    <row r="23" spans="1:8" ht="15.75" customHeight="1">
      <c r="A23" s="18"/>
      <c r="B23" s="6" t="s">
        <v>2115</v>
      </c>
      <c r="C23" s="14" t="s">
        <v>2116</v>
      </c>
      <c r="D23" s="18"/>
      <c r="E23" s="18"/>
      <c r="F23" s="18"/>
      <c r="G23" s="18"/>
      <c r="H23" s="1"/>
    </row>
    <row r="24" spans="1:8" ht="15.75" customHeight="1">
      <c r="A24" s="18" t="s">
        <v>2733</v>
      </c>
      <c r="B24" s="6" t="s">
        <v>2117</v>
      </c>
      <c r="C24" s="14" t="s">
        <v>2118</v>
      </c>
      <c r="D24" s="18" t="s">
        <v>2780</v>
      </c>
      <c r="E24" s="18"/>
      <c r="F24" s="18"/>
      <c r="G24" s="18"/>
      <c r="H24" s="1" t="s">
        <v>2694</v>
      </c>
    </row>
    <row r="25" spans="1:8" ht="15.75" customHeight="1">
      <c r="A25" s="18" t="s">
        <v>2731</v>
      </c>
      <c r="B25" s="6" t="s">
        <v>2119</v>
      </c>
      <c r="C25" s="14" t="s">
        <v>2120</v>
      </c>
      <c r="D25" s="18" t="s">
        <v>2732</v>
      </c>
      <c r="E25" s="18"/>
      <c r="F25" s="18"/>
      <c r="G25" s="18"/>
      <c r="H25" s="1" t="s">
        <v>2695</v>
      </c>
    </row>
    <row r="26" spans="1:8" ht="15.75" customHeight="1">
      <c r="A26" s="18" t="s">
        <v>1390</v>
      </c>
      <c r="B26" s="6" t="s">
        <v>2665</v>
      </c>
      <c r="C26" s="14" t="s">
        <v>2121</v>
      </c>
      <c r="D26" s="18"/>
      <c r="E26" s="18"/>
      <c r="F26" s="18"/>
      <c r="G26" s="18"/>
      <c r="H26" s="1"/>
    </row>
    <row r="27" spans="1:8" ht="15.75" customHeight="1">
      <c r="A27" s="18" t="s">
        <v>2730</v>
      </c>
      <c r="B27" s="6" t="s">
        <v>2122</v>
      </c>
      <c r="C27" s="14" t="s">
        <v>2123</v>
      </c>
      <c r="D27" s="18"/>
      <c r="E27" s="18"/>
      <c r="F27" s="18"/>
      <c r="G27" s="18"/>
      <c r="H27" s="1" t="s">
        <v>2696</v>
      </c>
    </row>
    <row r="28" spans="1:8" ht="15.75" customHeight="1">
      <c r="A28" s="18"/>
      <c r="B28" s="6" t="s">
        <v>2124</v>
      </c>
      <c r="C28" s="14" t="s">
        <v>2125</v>
      </c>
      <c r="D28" s="18"/>
      <c r="E28" s="18"/>
      <c r="F28" s="18"/>
      <c r="G28" s="18"/>
      <c r="H28" s="1" t="s">
        <v>2697</v>
      </c>
    </row>
    <row r="29" spans="1:8" ht="15.75" customHeight="1">
      <c r="B29" s="6"/>
      <c r="C29" s="14"/>
      <c r="H29" s="27"/>
    </row>
    <row r="30" spans="1:8" ht="15.75" customHeight="1">
      <c r="B30" s="6"/>
      <c r="C30" s="14"/>
      <c r="H30" s="27"/>
    </row>
    <row r="31" spans="1:8" ht="15.75" customHeight="1">
      <c r="B31" s="6"/>
      <c r="C31" s="14"/>
      <c r="H31" s="27"/>
    </row>
    <row r="32" spans="1:8" ht="15.75" customHeight="1">
      <c r="B32" s="6"/>
      <c r="C32" s="14"/>
      <c r="H32" s="27"/>
    </row>
    <row r="33" spans="2:8" ht="15.75" customHeight="1">
      <c r="B33" s="6"/>
      <c r="C33" s="14"/>
      <c r="H33" s="27"/>
    </row>
    <row r="34" spans="2:8" ht="15.75" customHeight="1">
      <c r="B34" s="6"/>
      <c r="C34" s="14"/>
      <c r="H34" s="27"/>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outlinePr summaryBelow="0" summaryRight="0"/>
  </sheetPr>
  <dimension ref="A1:H31"/>
  <sheetViews>
    <sheetView zoomScale="85" zoomScaleNormal="85" workbookViewId="0">
      <selection activeCell="C37" sqref="C37"/>
    </sheetView>
  </sheetViews>
  <sheetFormatPr defaultColWidth="12.5703125" defaultRowHeight="15.75" customHeight="1"/>
  <cols>
    <col min="1" max="1" width="37.42578125" customWidth="1"/>
    <col min="2" max="2" width="24.140625" customWidth="1"/>
    <col min="3" max="3" width="22.140625" customWidth="1"/>
    <col min="5" max="5" width="12.5703125" customWidth="1"/>
    <col min="6" max="6" width="7.85546875" customWidth="1"/>
    <col min="7" max="7" width="5.85546875" customWidth="1"/>
    <col min="8" max="8" width="28.14062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1366</v>
      </c>
      <c r="B2" s="6" t="s">
        <v>1337</v>
      </c>
      <c r="C2" s="14" t="s">
        <v>1394</v>
      </c>
      <c r="H2" s="7" t="s">
        <v>2666</v>
      </c>
    </row>
    <row r="3" spans="1:8" ht="15.75" customHeight="1">
      <c r="A3" s="6" t="s">
        <v>1367</v>
      </c>
      <c r="B3" s="6" t="s">
        <v>1338</v>
      </c>
      <c r="C3" s="14" t="s">
        <v>1395</v>
      </c>
      <c r="H3" s="7" t="s">
        <v>2667</v>
      </c>
    </row>
    <row r="4" spans="1:8" ht="15.75" customHeight="1">
      <c r="A4" s="6" t="s">
        <v>1368</v>
      </c>
      <c r="B4" s="6" t="s">
        <v>1339</v>
      </c>
      <c r="C4" s="14" t="s">
        <v>1396</v>
      </c>
      <c r="H4" s="7" t="s">
        <v>2668</v>
      </c>
    </row>
    <row r="5" spans="1:8" ht="15.75" customHeight="1">
      <c r="A5" s="6" t="s">
        <v>1369</v>
      </c>
      <c r="B5" s="6" t="s">
        <v>1340</v>
      </c>
      <c r="C5" s="14" t="s">
        <v>1397</v>
      </c>
      <c r="H5" s="7" t="s">
        <v>2679</v>
      </c>
    </row>
    <row r="6" spans="1:8" ht="15.75" customHeight="1">
      <c r="A6" s="6" t="s">
        <v>1370</v>
      </c>
      <c r="B6" s="6" t="s">
        <v>1341</v>
      </c>
      <c r="C6" s="14" t="s">
        <v>1398</v>
      </c>
      <c r="H6" s="7"/>
    </row>
    <row r="7" spans="1:8" ht="15.75" customHeight="1">
      <c r="A7" s="6" t="s">
        <v>1371</v>
      </c>
      <c r="B7" s="6" t="s">
        <v>1342</v>
      </c>
      <c r="C7" s="14" t="s">
        <v>1399</v>
      </c>
      <c r="H7" s="7"/>
    </row>
    <row r="8" spans="1:8" ht="15.75" customHeight="1">
      <c r="A8" s="6" t="s">
        <v>1372</v>
      </c>
      <c r="B8" s="6" t="s">
        <v>1343</v>
      </c>
      <c r="C8" s="14" t="s">
        <v>1400</v>
      </c>
      <c r="H8" s="7"/>
    </row>
    <row r="9" spans="1:8" ht="15.75" customHeight="1">
      <c r="A9" s="6" t="s">
        <v>1373</v>
      </c>
      <c r="B9" s="6" t="s">
        <v>1344</v>
      </c>
      <c r="C9" s="14" t="s">
        <v>1401</v>
      </c>
      <c r="H9" s="7"/>
    </row>
    <row r="10" spans="1:8" ht="15.75" customHeight="1">
      <c r="A10" s="6" t="s">
        <v>1374</v>
      </c>
      <c r="B10" s="6" t="s">
        <v>1345</v>
      </c>
      <c r="C10" s="14" t="s">
        <v>1402</v>
      </c>
      <c r="H10" s="7"/>
    </row>
    <row r="11" spans="1:8" ht="15.75" customHeight="1">
      <c r="A11" s="6" t="s">
        <v>1375</v>
      </c>
      <c r="B11" s="6" t="s">
        <v>1346</v>
      </c>
      <c r="C11" s="14" t="s">
        <v>1403</v>
      </c>
      <c r="H11" s="7" t="s">
        <v>2669</v>
      </c>
    </row>
    <row r="12" spans="1:8" ht="15.75" customHeight="1">
      <c r="A12" s="6" t="s">
        <v>1376</v>
      </c>
      <c r="B12" s="6" t="s">
        <v>1347</v>
      </c>
      <c r="C12" s="14" t="s">
        <v>1404</v>
      </c>
      <c r="H12" s="7"/>
    </row>
    <row r="13" spans="1:8" ht="15.75" customHeight="1">
      <c r="A13" s="6" t="s">
        <v>1377</v>
      </c>
      <c r="B13" s="6" t="s">
        <v>1348</v>
      </c>
      <c r="C13" s="14" t="s">
        <v>1405</v>
      </c>
      <c r="H13" s="7"/>
    </row>
    <row r="14" spans="1:8" ht="15.75" customHeight="1">
      <c r="A14" s="6" t="s">
        <v>1378</v>
      </c>
      <c r="B14" s="6" t="s">
        <v>1349</v>
      </c>
      <c r="C14" s="14" t="s">
        <v>1406</v>
      </c>
      <c r="H14" s="7"/>
    </row>
    <row r="15" spans="1:8" ht="15.75" customHeight="1">
      <c r="A15" s="6" t="s">
        <v>1379</v>
      </c>
      <c r="B15" s="6" t="s">
        <v>1350</v>
      </c>
      <c r="C15" s="14" t="s">
        <v>1407</v>
      </c>
      <c r="H15" s="7" t="s">
        <v>2670</v>
      </c>
    </row>
    <row r="16" spans="1:8" ht="15.75" customHeight="1">
      <c r="A16" s="6" t="s">
        <v>1380</v>
      </c>
      <c r="B16" s="6" t="s">
        <v>1351</v>
      </c>
      <c r="C16" s="14" t="s">
        <v>1408</v>
      </c>
      <c r="H16" s="7"/>
    </row>
    <row r="17" spans="1:8" ht="15.75" customHeight="1">
      <c r="A17" s="6" t="s">
        <v>1381</v>
      </c>
      <c r="B17" s="6" t="s">
        <v>1352</v>
      </c>
      <c r="C17" s="14" t="s">
        <v>1409</v>
      </c>
      <c r="H17" s="7" t="s">
        <v>2671</v>
      </c>
    </row>
    <row r="18" spans="1:8" ht="15.75" customHeight="1">
      <c r="A18" s="6" t="s">
        <v>1382</v>
      </c>
      <c r="B18" s="6" t="s">
        <v>1353</v>
      </c>
      <c r="C18" s="14" t="s">
        <v>1410</v>
      </c>
      <c r="H18" s="7" t="s">
        <v>2672</v>
      </c>
    </row>
    <row r="19" spans="1:8" ht="15.75" customHeight="1">
      <c r="A19" s="6" t="s">
        <v>1383</v>
      </c>
      <c r="B19" s="6" t="s">
        <v>1354</v>
      </c>
      <c r="C19" s="14" t="s">
        <v>1411</v>
      </c>
      <c r="H19" s="7" t="s">
        <v>2673</v>
      </c>
    </row>
    <row r="20" spans="1:8" ht="15.75" customHeight="1">
      <c r="A20" s="6" t="s">
        <v>1384</v>
      </c>
      <c r="B20" s="6" t="s">
        <v>1355</v>
      </c>
      <c r="C20" s="14" t="s">
        <v>1412</v>
      </c>
      <c r="H20" s="7"/>
    </row>
    <row r="21" spans="1:8" ht="15.75" customHeight="1">
      <c r="A21" s="6" t="s">
        <v>1385</v>
      </c>
      <c r="B21" s="6" t="s">
        <v>1356</v>
      </c>
      <c r="C21" s="14" t="s">
        <v>1413</v>
      </c>
      <c r="H21" s="7"/>
    </row>
    <row r="22" spans="1:8" ht="15.75" customHeight="1">
      <c r="A22" s="6" t="s">
        <v>1386</v>
      </c>
      <c r="B22" s="6" t="s">
        <v>1357</v>
      </c>
      <c r="C22" s="14" t="s">
        <v>1414</v>
      </c>
      <c r="H22" s="7"/>
    </row>
    <row r="23" spans="1:8" ht="15.75" customHeight="1">
      <c r="A23" s="6" t="s">
        <v>1387</v>
      </c>
      <c r="B23" s="6" t="s">
        <v>1358</v>
      </c>
      <c r="C23" s="14" t="s">
        <v>1415</v>
      </c>
      <c r="H23" s="7" t="s">
        <v>2674</v>
      </c>
    </row>
    <row r="24" spans="1:8" ht="15.75" customHeight="1">
      <c r="A24" s="6" t="s">
        <v>1388</v>
      </c>
      <c r="B24" s="6" t="s">
        <v>1359</v>
      </c>
      <c r="C24" s="14" t="s">
        <v>1416</v>
      </c>
      <c r="H24" s="7" t="s">
        <v>2675</v>
      </c>
    </row>
    <row r="25" spans="1:8" ht="15.75" customHeight="1">
      <c r="A25" s="6" t="s">
        <v>1389</v>
      </c>
      <c r="B25" s="6" t="s">
        <v>1360</v>
      </c>
      <c r="C25" s="14" t="s">
        <v>1417</v>
      </c>
      <c r="H25" s="7" t="s">
        <v>2676</v>
      </c>
    </row>
    <row r="26" spans="1:8" ht="15.75" customHeight="1">
      <c r="A26" s="6" t="s">
        <v>1390</v>
      </c>
      <c r="B26" s="6" t="s">
        <v>1361</v>
      </c>
      <c r="C26" s="14" t="s">
        <v>1418</v>
      </c>
      <c r="H26" s="7" t="s">
        <v>2677</v>
      </c>
    </row>
    <row r="27" spans="1:8" ht="15.75" customHeight="1">
      <c r="A27" s="6" t="s">
        <v>1391</v>
      </c>
      <c r="B27" s="6" t="s">
        <v>1362</v>
      </c>
      <c r="C27" s="14" t="s">
        <v>1419</v>
      </c>
      <c r="H27" s="7"/>
    </row>
    <row r="28" spans="1:8" ht="15.75" customHeight="1">
      <c r="A28" s="6" t="s">
        <v>1392</v>
      </c>
      <c r="B28" s="6" t="s">
        <v>1363</v>
      </c>
      <c r="C28" s="14" t="s">
        <v>1420</v>
      </c>
      <c r="H28" s="7" t="s">
        <v>2678</v>
      </c>
    </row>
    <row r="29" spans="1:8" ht="15.75" customHeight="1">
      <c r="A29" s="6" t="s">
        <v>1369</v>
      </c>
      <c r="B29" s="6" t="s">
        <v>1364</v>
      </c>
      <c r="C29" s="14" t="s">
        <v>1421</v>
      </c>
      <c r="H29" s="7"/>
    </row>
    <row r="30" spans="1:8" ht="15.75" customHeight="1">
      <c r="A30" s="6" t="s">
        <v>1393</v>
      </c>
      <c r="B30" s="6" t="s">
        <v>1365</v>
      </c>
      <c r="C30" s="14" t="s">
        <v>1422</v>
      </c>
      <c r="H30" s="7"/>
    </row>
    <row r="31" spans="1:8" ht="15.75" customHeight="1">
      <c r="B31" s="6"/>
      <c r="C31" s="14"/>
      <c r="H31" s="7"/>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outlinePr summaryBelow="0" summaryRight="0"/>
  </sheetPr>
  <dimension ref="A1:L79"/>
  <sheetViews>
    <sheetView zoomScaleNormal="100" workbookViewId="0">
      <selection activeCell="C5" sqref="C5"/>
    </sheetView>
  </sheetViews>
  <sheetFormatPr defaultColWidth="12.5703125" defaultRowHeight="15.75" customHeight="1"/>
  <cols>
    <col min="1" max="1" width="26" customWidth="1"/>
    <col min="2" max="2" width="41.85546875" customWidth="1"/>
    <col min="3" max="3" width="146" customWidth="1"/>
  </cols>
  <sheetData>
    <row r="1" spans="1:12" ht="15.75" customHeight="1">
      <c r="A1" s="3" t="s">
        <v>132</v>
      </c>
      <c r="B1" s="3" t="s">
        <v>133</v>
      </c>
      <c r="C1" s="3" t="s">
        <v>134</v>
      </c>
      <c r="D1" s="3" t="s">
        <v>135</v>
      </c>
      <c r="E1" s="4" t="s">
        <v>136</v>
      </c>
      <c r="F1" s="4" t="s">
        <v>137</v>
      </c>
      <c r="G1" s="3" t="s">
        <v>138</v>
      </c>
      <c r="H1" s="5" t="s">
        <v>139</v>
      </c>
    </row>
    <row r="2" spans="1:12" ht="15.75" customHeight="1">
      <c r="A2" s="6" t="s">
        <v>1148</v>
      </c>
      <c r="B2" s="6" t="s">
        <v>1425</v>
      </c>
      <c r="C2" s="18" t="s">
        <v>2140</v>
      </c>
      <c r="D2" s="18"/>
      <c r="E2" s="18"/>
      <c r="F2" s="18"/>
      <c r="G2" s="22"/>
      <c r="H2" s="23"/>
      <c r="I2" s="22"/>
      <c r="J2" s="22"/>
      <c r="K2" s="22"/>
      <c r="L2" s="22"/>
    </row>
    <row r="3" spans="1:12" ht="15.75" customHeight="1">
      <c r="A3" s="6" t="s">
        <v>1149</v>
      </c>
      <c r="B3" s="6" t="s">
        <v>1426</v>
      </c>
      <c r="C3" s="18" t="s">
        <v>2141</v>
      </c>
      <c r="D3" s="18"/>
      <c r="E3" s="18"/>
      <c r="F3" s="18"/>
      <c r="G3" s="22"/>
      <c r="H3" s="23"/>
      <c r="I3" s="22"/>
      <c r="J3" s="22"/>
      <c r="K3" s="22"/>
      <c r="L3" s="22"/>
    </row>
    <row r="4" spans="1:12" ht="15.75" customHeight="1">
      <c r="A4" s="6" t="s">
        <v>1150</v>
      </c>
      <c r="B4" s="6" t="s">
        <v>1427</v>
      </c>
      <c r="C4" s="18" t="s">
        <v>2142</v>
      </c>
      <c r="D4" s="18"/>
      <c r="E4" s="18"/>
      <c r="F4" s="18"/>
      <c r="G4" s="22"/>
      <c r="H4" s="23"/>
      <c r="I4" s="22"/>
      <c r="J4" s="22"/>
      <c r="K4" s="22"/>
      <c r="L4" s="22"/>
    </row>
    <row r="5" spans="1:12" ht="15.75" customHeight="1">
      <c r="A5" s="6" t="s">
        <v>1151</v>
      </c>
      <c r="B5" s="6" t="s">
        <v>1428</v>
      </c>
      <c r="C5" s="18" t="s">
        <v>2143</v>
      </c>
      <c r="D5" s="18"/>
      <c r="E5" s="18"/>
      <c r="F5" s="18"/>
      <c r="G5" s="22"/>
      <c r="H5" s="23"/>
      <c r="I5" s="22"/>
      <c r="J5" s="22"/>
      <c r="K5" s="22"/>
      <c r="L5" s="22"/>
    </row>
    <row r="6" spans="1:12" ht="15.75" customHeight="1">
      <c r="A6" s="6" t="s">
        <v>1152</v>
      </c>
      <c r="B6" s="6" t="s">
        <v>1429</v>
      </c>
      <c r="C6" s="18" t="s">
        <v>2144</v>
      </c>
      <c r="D6" s="18"/>
      <c r="E6" s="18"/>
      <c r="F6" s="18"/>
      <c r="G6" s="22"/>
      <c r="H6" s="23"/>
      <c r="I6" s="22"/>
      <c r="J6" s="22"/>
      <c r="K6" s="22"/>
      <c r="L6" s="22"/>
    </row>
    <row r="7" spans="1:12" ht="15.75" customHeight="1">
      <c r="A7" s="6" t="s">
        <v>1153</v>
      </c>
      <c r="B7" s="6" t="s">
        <v>1430</v>
      </c>
      <c r="C7" s="18" t="s">
        <v>2145</v>
      </c>
      <c r="D7" s="18"/>
      <c r="E7" s="18"/>
      <c r="F7" s="18"/>
      <c r="G7" s="22"/>
      <c r="H7" s="23"/>
      <c r="I7" s="22"/>
      <c r="J7" s="22"/>
      <c r="K7" s="22"/>
      <c r="L7" s="22"/>
    </row>
    <row r="8" spans="1:12" ht="15.75" customHeight="1">
      <c r="A8" s="6" t="s">
        <v>1154</v>
      </c>
      <c r="B8" s="6" t="s">
        <v>1431</v>
      </c>
      <c r="C8" s="18" t="s">
        <v>2146</v>
      </c>
      <c r="D8" s="18"/>
      <c r="E8" s="18"/>
      <c r="F8" s="18"/>
      <c r="G8" s="22"/>
      <c r="H8" s="23"/>
      <c r="I8" s="22"/>
      <c r="J8" s="22"/>
      <c r="K8" s="22"/>
      <c r="L8" s="22"/>
    </row>
    <row r="9" spans="1:12" ht="15.75" customHeight="1">
      <c r="A9" s="6" t="s">
        <v>1155</v>
      </c>
      <c r="B9" s="6" t="s">
        <v>1432</v>
      </c>
      <c r="C9" s="18" t="s">
        <v>2147</v>
      </c>
      <c r="D9" s="18"/>
      <c r="E9" s="18"/>
      <c r="F9" s="18"/>
      <c r="G9" s="22"/>
      <c r="H9" s="23"/>
      <c r="I9" s="22"/>
      <c r="J9" s="22"/>
      <c r="K9" s="22"/>
      <c r="L9" s="22"/>
    </row>
    <row r="10" spans="1:12" ht="15.75" customHeight="1">
      <c r="A10" s="6" t="s">
        <v>1156</v>
      </c>
      <c r="B10" s="6" t="s">
        <v>1433</v>
      </c>
      <c r="C10" s="18" t="s">
        <v>2148</v>
      </c>
      <c r="D10" s="18"/>
      <c r="E10" s="18"/>
      <c r="F10" s="18"/>
      <c r="G10" s="22"/>
      <c r="H10" s="23"/>
      <c r="I10" s="22"/>
      <c r="J10" s="22"/>
      <c r="K10" s="22"/>
      <c r="L10" s="22"/>
    </row>
    <row r="11" spans="1:12" ht="15.75" customHeight="1">
      <c r="A11" s="6" t="s">
        <v>1157</v>
      </c>
      <c r="B11" s="6" t="s">
        <v>1434</v>
      </c>
      <c r="C11" s="18" t="s">
        <v>2149</v>
      </c>
      <c r="D11" s="18"/>
      <c r="E11" s="18"/>
      <c r="F11" s="18"/>
      <c r="G11" s="22"/>
      <c r="H11" s="23"/>
      <c r="I11" s="22"/>
      <c r="J11" s="22"/>
      <c r="K11" s="22"/>
      <c r="L11" s="22"/>
    </row>
    <row r="12" spans="1:12" ht="15.75" customHeight="1">
      <c r="A12" s="6" t="s">
        <v>1158</v>
      </c>
      <c r="B12" s="6" t="s">
        <v>1435</v>
      </c>
      <c r="C12" s="18" t="s">
        <v>2150</v>
      </c>
      <c r="D12" s="18"/>
      <c r="E12" s="18"/>
      <c r="F12" s="18"/>
      <c r="G12" s="22"/>
      <c r="H12" s="23"/>
      <c r="I12" s="22"/>
      <c r="J12" s="22"/>
      <c r="K12" s="22"/>
      <c r="L12" s="22"/>
    </row>
    <row r="13" spans="1:12" ht="15.75" customHeight="1">
      <c r="A13" s="6" t="s">
        <v>1159</v>
      </c>
      <c r="B13" s="6" t="s">
        <v>1436</v>
      </c>
      <c r="C13" s="18" t="s">
        <v>2151</v>
      </c>
      <c r="D13" s="18"/>
      <c r="E13" s="18"/>
      <c r="F13" s="18"/>
      <c r="G13" s="22"/>
      <c r="H13" s="23"/>
      <c r="I13" s="22"/>
      <c r="J13" s="22"/>
      <c r="K13" s="22"/>
      <c r="L13" s="22"/>
    </row>
    <row r="14" spans="1:12" ht="15.75" customHeight="1">
      <c r="A14" s="6" t="s">
        <v>1160</v>
      </c>
      <c r="B14" s="6" t="s">
        <v>1437</v>
      </c>
      <c r="C14" s="18" t="s">
        <v>2152</v>
      </c>
      <c r="D14" s="18"/>
      <c r="E14" s="18"/>
      <c r="F14" s="18"/>
      <c r="G14" s="22"/>
      <c r="H14" s="23"/>
      <c r="I14" s="22"/>
      <c r="J14" s="22"/>
      <c r="K14" s="22"/>
      <c r="L14" s="22"/>
    </row>
    <row r="15" spans="1:12" ht="15.75" customHeight="1">
      <c r="A15" s="6" t="s">
        <v>1161</v>
      </c>
      <c r="B15" s="6" t="s">
        <v>1438</v>
      </c>
      <c r="C15" s="18" t="s">
        <v>2153</v>
      </c>
      <c r="D15" s="18"/>
      <c r="E15" s="18"/>
      <c r="F15" s="18"/>
      <c r="G15" s="22"/>
      <c r="H15" s="23"/>
      <c r="I15" s="22"/>
      <c r="J15" s="22"/>
      <c r="K15" s="22"/>
      <c r="L15" s="22"/>
    </row>
    <row r="16" spans="1:12" ht="15.75" customHeight="1">
      <c r="A16" s="6" t="s">
        <v>1162</v>
      </c>
      <c r="B16" s="6" t="s">
        <v>1439</v>
      </c>
      <c r="C16" s="18" t="s">
        <v>2154</v>
      </c>
      <c r="D16" s="18"/>
      <c r="E16" s="18"/>
      <c r="F16" s="18"/>
      <c r="G16" s="22"/>
      <c r="H16" s="23"/>
      <c r="I16" s="22"/>
      <c r="J16" s="22"/>
      <c r="K16" s="22"/>
      <c r="L16" s="22"/>
    </row>
    <row r="17" spans="1:12" ht="15.75" customHeight="1">
      <c r="A17" s="6" t="s">
        <v>1163</v>
      </c>
      <c r="B17" s="6" t="s">
        <v>1440</v>
      </c>
      <c r="C17" s="18" t="s">
        <v>2155</v>
      </c>
      <c r="D17" s="18"/>
      <c r="E17" s="18"/>
      <c r="F17" s="18"/>
      <c r="G17" s="22"/>
      <c r="H17" s="23"/>
      <c r="I17" s="22"/>
      <c r="J17" s="22"/>
      <c r="K17" s="22"/>
      <c r="L17" s="22"/>
    </row>
    <row r="18" spans="1:12" ht="15.75" customHeight="1">
      <c r="A18" s="6" t="s">
        <v>1164</v>
      </c>
      <c r="B18" s="6" t="s">
        <v>1441</v>
      </c>
      <c r="C18" s="18" t="s">
        <v>2156</v>
      </c>
      <c r="D18" s="18"/>
      <c r="E18" s="18"/>
      <c r="F18" s="18"/>
      <c r="G18" s="22"/>
      <c r="H18" s="23"/>
      <c r="I18" s="22"/>
      <c r="J18" s="22"/>
      <c r="K18" s="22"/>
      <c r="L18" s="22"/>
    </row>
    <row r="19" spans="1:12" ht="15.75" customHeight="1">
      <c r="A19" s="6" t="s">
        <v>1165</v>
      </c>
      <c r="B19" s="6" t="s">
        <v>1442</v>
      </c>
      <c r="C19" s="18" t="s">
        <v>2157</v>
      </c>
      <c r="D19" s="18"/>
      <c r="E19" s="18"/>
      <c r="F19" s="18"/>
      <c r="G19" s="22"/>
      <c r="H19" s="23"/>
      <c r="I19" s="22"/>
      <c r="J19" s="22"/>
      <c r="K19" s="22"/>
      <c r="L19" s="22"/>
    </row>
    <row r="20" spans="1:12" ht="15.75" customHeight="1">
      <c r="A20" s="6" t="s">
        <v>1166</v>
      </c>
      <c r="B20" s="6" t="s">
        <v>1443</v>
      </c>
      <c r="C20" s="18" t="s">
        <v>2158</v>
      </c>
      <c r="D20" s="18"/>
      <c r="E20" s="18"/>
      <c r="F20" s="18"/>
      <c r="G20" s="22"/>
      <c r="H20" s="23"/>
      <c r="I20" s="22"/>
      <c r="J20" s="22"/>
      <c r="K20" s="22"/>
      <c r="L20" s="22"/>
    </row>
    <row r="21" spans="1:12" ht="15.75" customHeight="1">
      <c r="A21" s="6" t="s">
        <v>1167</v>
      </c>
      <c r="B21" s="6" t="s">
        <v>1444</v>
      </c>
      <c r="C21" s="18" t="s">
        <v>2159</v>
      </c>
      <c r="D21" s="18"/>
      <c r="E21" s="18"/>
      <c r="F21" s="18"/>
      <c r="G21" s="22"/>
      <c r="H21" s="23"/>
      <c r="I21" s="22"/>
      <c r="J21" s="22"/>
      <c r="K21" s="22"/>
      <c r="L21" s="22"/>
    </row>
    <row r="22" spans="1:12" ht="15.75" customHeight="1">
      <c r="A22" s="6" t="s">
        <v>1168</v>
      </c>
      <c r="B22" s="6" t="s">
        <v>1445</v>
      </c>
      <c r="C22" s="18" t="s">
        <v>2160</v>
      </c>
      <c r="D22" s="18"/>
      <c r="E22" s="18"/>
      <c r="F22" s="18"/>
      <c r="G22" s="22"/>
      <c r="H22" s="23"/>
      <c r="I22" s="22"/>
      <c r="J22" s="22"/>
      <c r="K22" s="22"/>
      <c r="L22" s="22"/>
    </row>
    <row r="23" spans="1:12" ht="15.75" customHeight="1">
      <c r="A23" s="6" t="s">
        <v>1169</v>
      </c>
      <c r="B23" s="6" t="s">
        <v>1446</v>
      </c>
      <c r="C23" s="18" t="s">
        <v>2161</v>
      </c>
      <c r="D23" s="18"/>
      <c r="E23" s="18"/>
      <c r="F23" s="18"/>
      <c r="G23" s="22"/>
      <c r="H23" s="23"/>
      <c r="I23" s="22"/>
      <c r="J23" s="22"/>
      <c r="K23" s="22"/>
      <c r="L23" s="22"/>
    </row>
    <row r="24" spans="1:12" ht="15.75" customHeight="1">
      <c r="A24" s="6" t="s">
        <v>1170</v>
      </c>
      <c r="B24" s="6" t="s">
        <v>1447</v>
      </c>
      <c r="C24" s="18" t="s">
        <v>2174</v>
      </c>
      <c r="D24" s="18"/>
      <c r="E24" s="18"/>
      <c r="F24" s="18"/>
      <c r="G24" s="22"/>
      <c r="H24" s="23"/>
      <c r="I24" s="22"/>
      <c r="J24" s="22"/>
      <c r="K24" s="22"/>
      <c r="L24" s="22"/>
    </row>
    <row r="25" spans="1:12" ht="15.75" customHeight="1">
      <c r="A25" s="6" t="s">
        <v>1171</v>
      </c>
      <c r="B25" s="6" t="s">
        <v>1448</v>
      </c>
      <c r="C25" s="18" t="s">
        <v>2162</v>
      </c>
      <c r="D25" s="18"/>
      <c r="E25" s="18"/>
      <c r="F25" s="18"/>
      <c r="G25" s="22"/>
      <c r="H25" s="23"/>
      <c r="I25" s="22"/>
      <c r="J25" s="22"/>
      <c r="K25" s="22"/>
      <c r="L25" s="22"/>
    </row>
    <row r="26" spans="1:12" ht="15.75" customHeight="1">
      <c r="A26" s="6" t="s">
        <v>1172</v>
      </c>
      <c r="B26" s="6" t="s">
        <v>1449</v>
      </c>
      <c r="C26" s="18" t="s">
        <v>2163</v>
      </c>
      <c r="D26" s="18"/>
      <c r="E26" s="18"/>
      <c r="F26" s="18"/>
      <c r="G26" s="22"/>
      <c r="H26" s="23"/>
      <c r="I26" s="22"/>
      <c r="J26" s="22"/>
      <c r="K26" s="22"/>
      <c r="L26" s="22"/>
    </row>
    <row r="27" spans="1:12" ht="15.75" customHeight="1">
      <c r="A27" s="6" t="s">
        <v>1173</v>
      </c>
      <c r="B27" s="6" t="s">
        <v>1450</v>
      </c>
      <c r="C27" s="18" t="s">
        <v>2164</v>
      </c>
      <c r="D27" s="18"/>
      <c r="E27" s="18"/>
      <c r="F27" s="18"/>
      <c r="G27" s="22"/>
      <c r="H27" s="23"/>
      <c r="I27" s="22"/>
      <c r="J27" s="22"/>
      <c r="K27" s="22"/>
      <c r="L27" s="22"/>
    </row>
    <row r="28" spans="1:12" ht="15.75" customHeight="1">
      <c r="A28" s="6" t="s">
        <v>1174</v>
      </c>
      <c r="B28" s="6" t="s">
        <v>1451</v>
      </c>
      <c r="C28" s="18" t="s">
        <v>2165</v>
      </c>
      <c r="D28" s="18"/>
      <c r="E28" s="18"/>
      <c r="F28" s="18"/>
      <c r="G28" s="22"/>
      <c r="H28" s="23"/>
      <c r="I28" s="22"/>
      <c r="J28" s="22"/>
      <c r="K28" s="22"/>
      <c r="L28" s="22"/>
    </row>
    <row r="29" spans="1:12" ht="15.75" customHeight="1">
      <c r="A29" s="6" t="s">
        <v>1175</v>
      </c>
      <c r="B29" s="6" t="s">
        <v>1452</v>
      </c>
      <c r="C29" s="18" t="s">
        <v>2166</v>
      </c>
      <c r="D29" s="18"/>
      <c r="E29" s="18"/>
      <c r="F29" s="18"/>
      <c r="G29" s="22"/>
      <c r="H29" s="23"/>
      <c r="I29" s="22"/>
      <c r="J29" s="22"/>
      <c r="K29" s="22"/>
      <c r="L29" s="22"/>
    </row>
    <row r="30" spans="1:12" ht="15.75" customHeight="1">
      <c r="A30" s="6" t="s">
        <v>1176</v>
      </c>
      <c r="B30" s="6" t="s">
        <v>1453</v>
      </c>
      <c r="C30" s="18" t="s">
        <v>2167</v>
      </c>
      <c r="D30" s="18"/>
      <c r="E30" s="18"/>
      <c r="F30" s="18"/>
      <c r="G30" s="22"/>
      <c r="H30" s="23"/>
      <c r="I30" s="22"/>
      <c r="J30" s="22"/>
      <c r="K30" s="22"/>
      <c r="L30" s="22"/>
    </row>
    <row r="31" spans="1:12" ht="15.75" customHeight="1">
      <c r="A31" s="6" t="s">
        <v>1177</v>
      </c>
      <c r="B31" s="6" t="s">
        <v>1454</v>
      </c>
      <c r="C31" s="18" t="s">
        <v>2168</v>
      </c>
      <c r="D31" s="18"/>
      <c r="E31" s="18"/>
      <c r="F31" s="18"/>
      <c r="G31" s="22"/>
      <c r="H31" s="23"/>
      <c r="I31" s="22"/>
      <c r="J31" s="22"/>
      <c r="K31" s="22"/>
      <c r="L31" s="22"/>
    </row>
    <row r="32" spans="1:12" ht="15.75" customHeight="1">
      <c r="A32" s="18" t="s">
        <v>1178</v>
      </c>
      <c r="B32" s="18" t="s">
        <v>1455</v>
      </c>
      <c r="C32" s="18" t="s">
        <v>2169</v>
      </c>
      <c r="D32" s="18"/>
      <c r="E32" s="18"/>
      <c r="F32" s="18"/>
      <c r="G32" s="22"/>
      <c r="H32" s="22"/>
      <c r="I32" s="22"/>
      <c r="J32" s="22"/>
      <c r="K32" s="22"/>
      <c r="L32" s="22"/>
    </row>
    <row r="33" spans="1:12" ht="15.75" customHeight="1">
      <c r="A33" s="18" t="s">
        <v>1179</v>
      </c>
      <c r="B33" s="18" t="s">
        <v>1456</v>
      </c>
      <c r="C33" s="18" t="s">
        <v>2170</v>
      </c>
      <c r="D33" s="18"/>
      <c r="E33" s="18"/>
      <c r="F33" s="18"/>
      <c r="G33" s="22"/>
      <c r="H33" s="22"/>
      <c r="I33" s="22"/>
      <c r="J33" s="22"/>
      <c r="K33" s="22"/>
      <c r="L33" s="22"/>
    </row>
    <row r="34" spans="1:12" ht="15.75" customHeight="1">
      <c r="A34" s="18" t="s">
        <v>1180</v>
      </c>
      <c r="B34" s="18" t="s">
        <v>1457</v>
      </c>
      <c r="C34" s="18" t="s">
        <v>2171</v>
      </c>
      <c r="D34" s="18"/>
      <c r="E34" s="18"/>
      <c r="F34" s="18"/>
      <c r="G34" s="22"/>
      <c r="H34" s="22"/>
      <c r="I34" s="22"/>
      <c r="J34" s="22"/>
      <c r="K34" s="22"/>
      <c r="L34" s="22"/>
    </row>
    <row r="35" spans="1:12" ht="15.75" customHeight="1">
      <c r="A35" s="18" t="s">
        <v>1181</v>
      </c>
      <c r="B35" s="18" t="s">
        <v>1458</v>
      </c>
      <c r="C35" s="18" t="s">
        <v>2172</v>
      </c>
      <c r="D35" s="18"/>
      <c r="E35" s="18"/>
      <c r="F35" s="18"/>
      <c r="G35" s="22"/>
      <c r="H35" s="22"/>
      <c r="I35" s="22"/>
      <c r="J35" s="22"/>
      <c r="K35" s="22"/>
      <c r="L35" s="22"/>
    </row>
    <row r="36" spans="1:12" ht="15.75" customHeight="1">
      <c r="A36" s="18" t="s">
        <v>1182</v>
      </c>
      <c r="B36" s="18" t="s">
        <v>1459</v>
      </c>
      <c r="C36" s="18" t="s">
        <v>2173</v>
      </c>
      <c r="D36" s="18"/>
      <c r="E36" s="18"/>
      <c r="F36" s="18"/>
      <c r="G36" s="22"/>
      <c r="H36" s="22"/>
      <c r="I36" s="22"/>
      <c r="J36" s="22"/>
      <c r="K36" s="22"/>
      <c r="L36" s="22"/>
    </row>
    <row r="37" spans="1:12" ht="15.75" customHeight="1">
      <c r="D37" s="22"/>
      <c r="E37" s="22"/>
      <c r="F37" s="22"/>
      <c r="G37" s="22"/>
      <c r="H37" s="22"/>
      <c r="I37" s="22"/>
      <c r="J37" s="22"/>
      <c r="K37" s="22"/>
      <c r="L37" s="22"/>
    </row>
    <row r="38" spans="1:12" ht="15.75" customHeight="1">
      <c r="C38" s="22"/>
      <c r="D38" s="22"/>
      <c r="E38" s="22"/>
      <c r="F38" s="22"/>
      <c r="G38" s="22"/>
      <c r="H38" s="22"/>
      <c r="I38" s="22"/>
      <c r="J38" s="22"/>
      <c r="K38" s="22"/>
      <c r="L38" s="22"/>
    </row>
    <row r="77" spans="3:3" ht="15.75" customHeight="1">
      <c r="C77" t="str">
        <f>PROPER(C38)</f>
        <v/>
      </c>
    </row>
    <row r="78" spans="3:3" ht="15.75" customHeight="1">
      <c r="C78" t="str">
        <f>PROPER(C40)</f>
        <v/>
      </c>
    </row>
    <row r="79" spans="3:3" ht="15.75" customHeight="1">
      <c r="C79" t="str">
        <f>PROPER(C40)</f>
        <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outlinePr summaryBelow="0" summaryRight="0"/>
  </sheetPr>
  <dimension ref="A1:H1000"/>
  <sheetViews>
    <sheetView workbookViewId="0">
      <selection activeCell="C27" sqref="C27"/>
    </sheetView>
  </sheetViews>
  <sheetFormatPr defaultColWidth="12.5703125" defaultRowHeight="15.75" customHeight="1"/>
  <cols>
    <col min="2" max="2" width="38.28515625" customWidth="1"/>
    <col min="3" max="3" width="74.28515625" customWidth="1"/>
    <col min="4" max="4" width="261" customWidth="1"/>
    <col min="5" max="5" width="38.28515625" customWidth="1"/>
    <col min="6" max="6" width="29.42578125" customWidth="1"/>
    <col min="7" max="7" width="17.85546875" customWidth="1"/>
  </cols>
  <sheetData>
    <row r="1" spans="1:8" ht="15.75" customHeight="1">
      <c r="A1" s="3" t="s">
        <v>132</v>
      </c>
      <c r="B1" s="3" t="s">
        <v>133</v>
      </c>
      <c r="C1" s="3" t="s">
        <v>134</v>
      </c>
      <c r="D1" s="3" t="s">
        <v>135</v>
      </c>
      <c r="E1" s="4" t="s">
        <v>136</v>
      </c>
      <c r="F1" s="4" t="s">
        <v>137</v>
      </c>
      <c r="G1" s="3" t="s">
        <v>138</v>
      </c>
      <c r="H1" s="5" t="s">
        <v>139</v>
      </c>
    </row>
    <row r="2" spans="1:8" ht="15.75" customHeight="1">
      <c r="A2" s="6" t="s">
        <v>1183</v>
      </c>
      <c r="B2" s="6" t="s">
        <v>2175</v>
      </c>
      <c r="C2" s="14"/>
      <c r="H2" s="7"/>
    </row>
    <row r="3" spans="1:8" ht="15.75" customHeight="1">
      <c r="A3" s="6" t="s">
        <v>1184</v>
      </c>
      <c r="B3" s="6" t="s">
        <v>2176</v>
      </c>
      <c r="C3" s="14"/>
      <c r="H3" s="7"/>
    </row>
    <row r="4" spans="1:8" ht="15.75" customHeight="1">
      <c r="A4" s="6" t="s">
        <v>1185</v>
      </c>
      <c r="B4" s="6" t="s">
        <v>2178</v>
      </c>
      <c r="C4" s="14"/>
      <c r="H4" s="7"/>
    </row>
    <row r="5" spans="1:8" ht="15.75" customHeight="1">
      <c r="A5" s="6" t="s">
        <v>1186</v>
      </c>
      <c r="B5" s="6" t="s">
        <v>2179</v>
      </c>
      <c r="C5" s="14"/>
      <c r="H5" s="7"/>
    </row>
    <row r="6" spans="1:8" ht="15.75" customHeight="1">
      <c r="A6" s="6" t="s">
        <v>1187</v>
      </c>
      <c r="B6" s="6" t="s">
        <v>2180</v>
      </c>
      <c r="C6" s="14"/>
      <c r="H6" s="7"/>
    </row>
    <row r="7" spans="1:8" ht="15.75" customHeight="1">
      <c r="A7" s="6" t="s">
        <v>1188</v>
      </c>
      <c r="B7" s="6" t="s">
        <v>1424</v>
      </c>
      <c r="C7" s="14"/>
      <c r="H7" s="7"/>
    </row>
    <row r="8" spans="1:8" ht="15.75" customHeight="1">
      <c r="A8" s="6" t="s">
        <v>1189</v>
      </c>
      <c r="B8" s="6" t="s">
        <v>2204</v>
      </c>
      <c r="C8" s="14"/>
      <c r="H8" s="7"/>
    </row>
    <row r="9" spans="1:8" ht="15.75" customHeight="1">
      <c r="A9" s="6" t="s">
        <v>1190</v>
      </c>
      <c r="B9" s="6" t="s">
        <v>2182</v>
      </c>
      <c r="C9" s="14"/>
      <c r="H9" s="7"/>
    </row>
    <row r="10" spans="1:8" ht="15.75" customHeight="1">
      <c r="A10" s="6" t="s">
        <v>1191</v>
      </c>
      <c r="B10" s="6" t="s">
        <v>2184</v>
      </c>
      <c r="C10" s="14"/>
      <c r="H10" s="7"/>
    </row>
    <row r="11" spans="1:8" ht="15.75" customHeight="1">
      <c r="A11" s="6" t="s">
        <v>1192</v>
      </c>
      <c r="B11" s="6" t="s">
        <v>2185</v>
      </c>
      <c r="C11" s="14"/>
      <c r="H11" s="7"/>
    </row>
    <row r="12" spans="1:8" ht="15.75" customHeight="1">
      <c r="A12" s="6" t="s">
        <v>1193</v>
      </c>
      <c r="B12" s="6" t="s">
        <v>2186</v>
      </c>
      <c r="C12" s="14"/>
      <c r="H12" s="7"/>
    </row>
    <row r="13" spans="1:8" ht="15.75" customHeight="1">
      <c r="A13" s="6" t="s">
        <v>1194</v>
      </c>
      <c r="B13" s="6" t="s">
        <v>2187</v>
      </c>
      <c r="C13" s="14"/>
      <c r="H13" s="7"/>
    </row>
    <row r="14" spans="1:8" ht="15.75" customHeight="1">
      <c r="A14" s="6" t="s">
        <v>1195</v>
      </c>
      <c r="B14" s="6" t="s">
        <v>2188</v>
      </c>
      <c r="C14" s="14"/>
      <c r="H14" s="7"/>
    </row>
    <row r="15" spans="1:8" ht="15.75" customHeight="1">
      <c r="A15" s="6" t="s">
        <v>1196</v>
      </c>
      <c r="B15" s="6" t="s">
        <v>2189</v>
      </c>
      <c r="C15" s="14"/>
      <c r="H15" s="7"/>
    </row>
    <row r="16" spans="1:8" ht="15.75" customHeight="1">
      <c r="A16" s="6" t="s">
        <v>1197</v>
      </c>
      <c r="B16" s="6" t="s">
        <v>2190</v>
      </c>
      <c r="C16" s="14"/>
      <c r="H16" s="7"/>
    </row>
    <row r="17" spans="1:8" ht="15.75" customHeight="1">
      <c r="A17" s="6" t="s">
        <v>1198</v>
      </c>
      <c r="B17" s="6" t="s">
        <v>2191</v>
      </c>
      <c r="C17" s="14"/>
      <c r="H17" s="7"/>
    </row>
    <row r="18" spans="1:8" ht="15.75" customHeight="1">
      <c r="A18" s="6" t="s">
        <v>1199</v>
      </c>
      <c r="B18" s="6" t="s">
        <v>2192</v>
      </c>
      <c r="C18" s="14"/>
      <c r="H18" s="7"/>
    </row>
    <row r="19" spans="1:8" ht="15.75" customHeight="1">
      <c r="A19" s="6" t="s">
        <v>1200</v>
      </c>
      <c r="B19" s="6" t="s">
        <v>2193</v>
      </c>
      <c r="C19" s="14"/>
      <c r="H19" s="7"/>
    </row>
    <row r="20" spans="1:8" ht="15.75" customHeight="1">
      <c r="A20" s="6" t="s">
        <v>1201</v>
      </c>
      <c r="B20" s="6" t="s">
        <v>2194</v>
      </c>
      <c r="C20" s="14"/>
      <c r="H20" s="7"/>
    </row>
    <row r="21" spans="1:8" ht="15.75" customHeight="1">
      <c r="A21" s="6" t="s">
        <v>1202</v>
      </c>
      <c r="B21" s="6" t="s">
        <v>2195</v>
      </c>
      <c r="C21" s="14"/>
      <c r="H21" s="7"/>
    </row>
    <row r="22" spans="1:8" ht="15.75" customHeight="1">
      <c r="A22" s="6" t="s">
        <v>1203</v>
      </c>
      <c r="B22" s="6" t="s">
        <v>2206</v>
      </c>
      <c r="C22" s="14"/>
      <c r="H22" s="7"/>
    </row>
    <row r="23" spans="1:8" ht="15.75" customHeight="1">
      <c r="A23" s="6" t="s">
        <v>1204</v>
      </c>
      <c r="B23" s="6" t="s">
        <v>2196</v>
      </c>
      <c r="C23" s="14"/>
      <c r="H23" s="7"/>
    </row>
    <row r="24" spans="1:8" ht="15.75" customHeight="1">
      <c r="A24" s="6" t="s">
        <v>1205</v>
      </c>
      <c r="B24" s="6" t="s">
        <v>2197</v>
      </c>
      <c r="C24" s="14"/>
      <c r="H24" s="7"/>
    </row>
    <row r="25" spans="1:8" ht="15.75" customHeight="1">
      <c r="A25" s="6" t="s">
        <v>1206</v>
      </c>
      <c r="B25" s="6" t="s">
        <v>2198</v>
      </c>
      <c r="C25" s="14"/>
      <c r="H25" s="7"/>
    </row>
    <row r="26" spans="1:8" ht="15.75" customHeight="1">
      <c r="A26" s="6" t="s">
        <v>1207</v>
      </c>
      <c r="B26" s="6" t="s">
        <v>2199</v>
      </c>
      <c r="C26" s="14"/>
      <c r="H26" s="7"/>
    </row>
    <row r="27" spans="1:8" ht="15.75" customHeight="1">
      <c r="A27" s="6" t="s">
        <v>1208</v>
      </c>
      <c r="B27" s="6" t="s">
        <v>2200</v>
      </c>
      <c r="C27" s="14"/>
      <c r="H27" s="7"/>
    </row>
    <row r="28" spans="1:8" ht="15.75" customHeight="1">
      <c r="A28" s="6" t="s">
        <v>1209</v>
      </c>
      <c r="B28" s="6" t="s">
        <v>2201</v>
      </c>
      <c r="C28" s="14"/>
      <c r="H28" s="7"/>
    </row>
    <row r="29" spans="1:8" ht="15.75" customHeight="1">
      <c r="A29" s="6" t="s">
        <v>1210</v>
      </c>
      <c r="B29" s="6" t="s">
        <v>2201</v>
      </c>
      <c r="C29" s="14"/>
      <c r="H29" s="7"/>
    </row>
    <row r="30" spans="1:8" ht="15.75" customHeight="1">
      <c r="A30" s="6" t="s">
        <v>1211</v>
      </c>
      <c r="B30" s="6" t="s">
        <v>2202</v>
      </c>
      <c r="C30" s="14"/>
      <c r="H30" s="7"/>
    </row>
    <row r="31" spans="1:8" ht="15.75" customHeight="1">
      <c r="A31" s="6" t="s">
        <v>1212</v>
      </c>
      <c r="B31" s="6" t="s">
        <v>2203</v>
      </c>
      <c r="C31" s="14"/>
      <c r="H31" s="7"/>
    </row>
    <row r="32" spans="1:8" ht="15.75" customHeight="1">
      <c r="A32" s="6" t="s">
        <v>1213</v>
      </c>
      <c r="B32" s="6" t="s">
        <v>2205</v>
      </c>
      <c r="C32" s="14"/>
      <c r="H32" s="7"/>
    </row>
    <row r="33" spans="1:8" ht="15.75" customHeight="1">
      <c r="A33" s="6" t="s">
        <v>1214</v>
      </c>
      <c r="B33" s="6" t="s">
        <v>2207</v>
      </c>
      <c r="C33" s="14"/>
      <c r="H33" s="7"/>
    </row>
    <row r="34" spans="1:8" ht="15.75" customHeight="1">
      <c r="A34" s="6" t="s">
        <v>1216</v>
      </c>
      <c r="B34" s="6" t="s">
        <v>2209</v>
      </c>
      <c r="C34" s="14"/>
      <c r="H34" s="7"/>
    </row>
    <row r="35" spans="1:8" ht="15.75" customHeight="1">
      <c r="A35" s="6" t="s">
        <v>1215</v>
      </c>
      <c r="B35" s="6" t="s">
        <v>2208</v>
      </c>
      <c r="C35" s="14"/>
      <c r="H35" s="7"/>
    </row>
    <row r="36" spans="1:8" ht="15.75" customHeight="1">
      <c r="A36" s="6" t="s">
        <v>1217</v>
      </c>
      <c r="B36" s="6" t="s">
        <v>2215</v>
      </c>
      <c r="C36" s="14"/>
      <c r="H36" s="7"/>
    </row>
    <row r="37" spans="1:8">
      <c r="A37" s="6" t="s">
        <v>1218</v>
      </c>
      <c r="B37" s="6" t="s">
        <v>2177</v>
      </c>
      <c r="C37" s="14"/>
      <c r="H37" s="7"/>
    </row>
    <row r="38" spans="1:8">
      <c r="A38" s="6" t="s">
        <v>2210</v>
      </c>
      <c r="B38" s="6" t="s">
        <v>2211</v>
      </c>
      <c r="C38" s="14"/>
      <c r="H38" s="7"/>
    </row>
    <row r="39" spans="1:8">
      <c r="A39" s="6" t="s">
        <v>1219</v>
      </c>
      <c r="B39" s="6" t="s">
        <v>1423</v>
      </c>
      <c r="C39" s="14"/>
      <c r="H39" s="7"/>
    </row>
    <row r="40" spans="1:8">
      <c r="A40" s="6" t="s">
        <v>1220</v>
      </c>
      <c r="B40" s="6" t="s">
        <v>2214</v>
      </c>
      <c r="C40" s="14"/>
      <c r="H40" s="7"/>
    </row>
    <row r="41" spans="1:8">
      <c r="A41" s="6" t="s">
        <v>1221</v>
      </c>
      <c r="B41" s="6" t="s">
        <v>2213</v>
      </c>
      <c r="C41" s="14"/>
      <c r="H41" s="7"/>
    </row>
    <row r="42" spans="1:8">
      <c r="A42" s="6" t="s">
        <v>1222</v>
      </c>
      <c r="B42" s="6" t="s">
        <v>2212</v>
      </c>
      <c r="C42" s="14"/>
      <c r="H42" s="7"/>
    </row>
    <row r="43" spans="1:8">
      <c r="A43" s="6" t="s">
        <v>1223</v>
      </c>
      <c r="B43" s="6" t="s">
        <v>2181</v>
      </c>
      <c r="C43" s="14"/>
      <c r="H43" s="7"/>
    </row>
    <row r="44" spans="1:8">
      <c r="A44" s="6" t="s">
        <v>1224</v>
      </c>
      <c r="B44" s="6" t="s">
        <v>2183</v>
      </c>
      <c r="C44" s="14"/>
      <c r="H44" s="7"/>
    </row>
    <row r="45" spans="1:8">
      <c r="A45" s="6"/>
      <c r="B45" s="6"/>
    </row>
    <row r="46" spans="1:8">
      <c r="A46" s="6"/>
      <c r="B46" s="6"/>
    </row>
    <row r="47" spans="1:8">
      <c r="A47" s="6"/>
      <c r="B47" s="6"/>
    </row>
    <row r="48" spans="1:8">
      <c r="A48" s="6"/>
      <c r="B48" s="6"/>
    </row>
    <row r="49" spans="1:2">
      <c r="A49" s="6"/>
      <c r="B49" s="6"/>
    </row>
    <row r="50" spans="1:2">
      <c r="A50" s="6"/>
      <c r="B50" s="6"/>
    </row>
    <row r="51" spans="1:2">
      <c r="A51" s="6"/>
      <c r="B51" s="6"/>
    </row>
    <row r="52" spans="1:2">
      <c r="A52" s="6"/>
      <c r="B52" s="6"/>
    </row>
    <row r="53" spans="1:2">
      <c r="A53" s="6"/>
      <c r="B53" s="6"/>
    </row>
    <row r="54" spans="1:2">
      <c r="A54" s="6"/>
      <c r="B54" s="6"/>
    </row>
    <row r="55" spans="1:2">
      <c r="A55" s="6"/>
      <c r="B55" s="6"/>
    </row>
    <row r="56" spans="1:2">
      <c r="A56" s="6"/>
      <c r="B56" s="6"/>
    </row>
    <row r="57" spans="1:2">
      <c r="A57" s="6"/>
      <c r="B57" s="6"/>
    </row>
    <row r="58" spans="1:2">
      <c r="A58" s="6"/>
      <c r="B58" s="6"/>
    </row>
    <row r="59" spans="1:2">
      <c r="A59" s="6"/>
      <c r="B59" s="6"/>
    </row>
    <row r="60" spans="1:2">
      <c r="A60" s="6"/>
      <c r="B60" s="6"/>
    </row>
    <row r="61" spans="1:2">
      <c r="A61" s="6"/>
      <c r="B61" s="6"/>
    </row>
    <row r="62" spans="1:2">
      <c r="A62" s="6"/>
      <c r="B62" s="6"/>
    </row>
    <row r="63" spans="1:2">
      <c r="A63" s="6"/>
      <c r="B63" s="6"/>
    </row>
    <row r="64" spans="1:2">
      <c r="A64" s="6"/>
      <c r="B64" s="6"/>
    </row>
    <row r="65" spans="1:2">
      <c r="A65" s="6"/>
      <c r="B65" s="6"/>
    </row>
    <row r="66" spans="1:2">
      <c r="A66" s="6"/>
      <c r="B66" s="6"/>
    </row>
    <row r="67" spans="1:2">
      <c r="A67" s="6"/>
      <c r="B67" s="6"/>
    </row>
    <row r="68" spans="1:2">
      <c r="A68" s="6"/>
      <c r="B68" s="6"/>
    </row>
    <row r="69" spans="1:2">
      <c r="A69" s="6"/>
      <c r="B69" s="6"/>
    </row>
    <row r="70" spans="1:2">
      <c r="A70" s="6"/>
      <c r="B70" s="6"/>
    </row>
    <row r="71" spans="1:2">
      <c r="A71" s="6"/>
      <c r="B71" s="6"/>
    </row>
    <row r="72" spans="1:2">
      <c r="A72" s="6"/>
      <c r="B72" s="6"/>
    </row>
    <row r="73" spans="1:2">
      <c r="A73" s="6"/>
      <c r="B73" s="6"/>
    </row>
    <row r="74" spans="1:2">
      <c r="A74" s="6"/>
      <c r="B74" s="6"/>
    </row>
    <row r="75" spans="1:2">
      <c r="A75" s="6"/>
      <c r="B75" s="6"/>
    </row>
    <row r="76" spans="1:2">
      <c r="A76" s="6"/>
      <c r="B76" s="6"/>
    </row>
    <row r="77" spans="1:2">
      <c r="A77" s="6"/>
      <c r="B77" s="6"/>
    </row>
    <row r="78" spans="1:2">
      <c r="A78" s="6"/>
      <c r="B78" s="6"/>
    </row>
    <row r="79" spans="1:2">
      <c r="A79" s="6"/>
      <c r="B79" s="6"/>
    </row>
    <row r="80" spans="1:2">
      <c r="A80" s="6"/>
      <c r="B80" s="6"/>
    </row>
    <row r="81" spans="1:2">
      <c r="A81" s="6"/>
      <c r="B81" s="6"/>
    </row>
    <row r="82" spans="1:2">
      <c r="A82" s="6"/>
      <c r="B82" s="6"/>
    </row>
    <row r="83" spans="1:2">
      <c r="A83" s="6"/>
      <c r="B83" s="6"/>
    </row>
    <row r="84" spans="1:2">
      <c r="A84" s="6"/>
      <c r="B84" s="6"/>
    </row>
    <row r="85" spans="1:2">
      <c r="A85" s="6"/>
      <c r="B85" s="6"/>
    </row>
    <row r="86" spans="1:2">
      <c r="A86" s="6"/>
      <c r="B86" s="6"/>
    </row>
    <row r="87" spans="1:2">
      <c r="A87" s="6"/>
      <c r="B87" s="6"/>
    </row>
    <row r="88" spans="1:2">
      <c r="A88" s="6"/>
      <c r="B88" s="6"/>
    </row>
    <row r="89" spans="1:2">
      <c r="A89" s="6"/>
      <c r="B89" s="6"/>
    </row>
    <row r="90" spans="1:2">
      <c r="A90" s="6"/>
      <c r="B90" s="6"/>
    </row>
    <row r="91" spans="1:2">
      <c r="A91" s="6"/>
      <c r="B91" s="6"/>
    </row>
    <row r="92" spans="1:2">
      <c r="A92" s="6"/>
      <c r="B92" s="6"/>
    </row>
    <row r="93" spans="1:2">
      <c r="A93" s="6"/>
      <c r="B93" s="6"/>
    </row>
    <row r="94" spans="1:2">
      <c r="A94" s="6"/>
      <c r="B94" s="6"/>
    </row>
    <row r="95" spans="1:2">
      <c r="A95" s="6"/>
      <c r="B95" s="6"/>
    </row>
    <row r="96" spans="1:2">
      <c r="A96" s="6"/>
      <c r="B96" s="6"/>
    </row>
    <row r="97" spans="1:2">
      <c r="A97" s="6"/>
      <c r="B97" s="6"/>
    </row>
    <row r="98" spans="1:2">
      <c r="A98" s="6"/>
      <c r="B98" s="6"/>
    </row>
    <row r="99" spans="1:2">
      <c r="A99" s="6"/>
      <c r="B99" s="6"/>
    </row>
    <row r="100" spans="1:2">
      <c r="A100" s="6"/>
      <c r="B100" s="6"/>
    </row>
    <row r="101" spans="1:2">
      <c r="A101" s="6"/>
      <c r="B101" s="6"/>
    </row>
    <row r="102" spans="1:2">
      <c r="A102" s="6"/>
      <c r="B102" s="6"/>
    </row>
    <row r="103" spans="1:2">
      <c r="A103" s="6"/>
      <c r="B103" s="6"/>
    </row>
    <row r="104" spans="1:2">
      <c r="A104" s="6"/>
      <c r="B104" s="6"/>
    </row>
    <row r="105" spans="1:2">
      <c r="A105" s="6"/>
      <c r="B105" s="6"/>
    </row>
    <row r="106" spans="1:2">
      <c r="A106" s="6"/>
      <c r="B106" s="6"/>
    </row>
    <row r="107" spans="1:2">
      <c r="A107" s="6"/>
      <c r="B107" s="6"/>
    </row>
    <row r="108" spans="1:2">
      <c r="A108" s="6"/>
      <c r="B108" s="6"/>
    </row>
    <row r="109" spans="1:2">
      <c r="A109" s="6"/>
      <c r="B109" s="6"/>
    </row>
    <row r="110" spans="1:2">
      <c r="A110" s="6"/>
      <c r="B110" s="6"/>
    </row>
    <row r="111" spans="1:2">
      <c r="A111" s="6"/>
      <c r="B111" s="6"/>
    </row>
    <row r="112" spans="1:2">
      <c r="A112" s="6"/>
      <c r="B112" s="6"/>
    </row>
    <row r="113" spans="1:2">
      <c r="A113" s="6"/>
      <c r="B113" s="6"/>
    </row>
    <row r="114" spans="1:2">
      <c r="A114" s="6"/>
      <c r="B114" s="6"/>
    </row>
    <row r="115" spans="1:2">
      <c r="A115" s="6"/>
      <c r="B115" s="6"/>
    </row>
    <row r="116" spans="1:2">
      <c r="A116" s="6"/>
      <c r="B116" s="6"/>
    </row>
    <row r="117" spans="1:2">
      <c r="A117" s="6"/>
      <c r="B117" s="6"/>
    </row>
    <row r="118" spans="1:2">
      <c r="A118" s="6"/>
      <c r="B118" s="6"/>
    </row>
    <row r="119" spans="1:2">
      <c r="A119" s="6"/>
      <c r="B119" s="6"/>
    </row>
    <row r="120" spans="1:2">
      <c r="A120" s="6"/>
      <c r="B120" s="6"/>
    </row>
    <row r="121" spans="1:2">
      <c r="A121" s="6"/>
      <c r="B121" s="6"/>
    </row>
    <row r="122" spans="1:2">
      <c r="A122" s="6"/>
      <c r="B122" s="6"/>
    </row>
    <row r="123" spans="1:2">
      <c r="A123" s="6"/>
      <c r="B123" s="6"/>
    </row>
    <row r="124" spans="1:2">
      <c r="A124" s="6"/>
      <c r="B124" s="6"/>
    </row>
    <row r="125" spans="1:2">
      <c r="A125" s="6"/>
      <c r="B125" s="6"/>
    </row>
    <row r="126" spans="1:2">
      <c r="A126" s="6"/>
      <c r="B126" s="6"/>
    </row>
    <row r="127" spans="1:2">
      <c r="A127" s="6"/>
      <c r="B127" s="6"/>
    </row>
    <row r="128" spans="1:2">
      <c r="A128" s="6"/>
      <c r="B128" s="6"/>
    </row>
    <row r="129" spans="1:2">
      <c r="A129" s="6"/>
      <c r="B129" s="6"/>
    </row>
    <row r="130" spans="1:2">
      <c r="A130" s="6"/>
      <c r="B130" s="6"/>
    </row>
    <row r="131" spans="1:2">
      <c r="A131" s="6"/>
      <c r="B131" s="6"/>
    </row>
    <row r="132" spans="1:2">
      <c r="A132" s="6"/>
      <c r="B132" s="6"/>
    </row>
    <row r="133" spans="1:2">
      <c r="A133" s="6"/>
      <c r="B133" s="6"/>
    </row>
    <row r="134" spans="1:2">
      <c r="A134" s="6"/>
      <c r="B134" s="6"/>
    </row>
    <row r="135" spans="1:2">
      <c r="A135" s="6"/>
      <c r="B135" s="6"/>
    </row>
    <row r="136" spans="1:2">
      <c r="A136" s="6"/>
      <c r="B136" s="6"/>
    </row>
    <row r="137" spans="1:2">
      <c r="A137" s="6"/>
      <c r="B137" s="6"/>
    </row>
    <row r="138" spans="1:2">
      <c r="A138" s="6"/>
      <c r="B138" s="6"/>
    </row>
    <row r="139" spans="1:2">
      <c r="A139" s="6"/>
      <c r="B139" s="6"/>
    </row>
    <row r="140" spans="1:2">
      <c r="A140" s="6"/>
      <c r="B140" s="6"/>
    </row>
    <row r="141" spans="1:2">
      <c r="A141" s="6"/>
      <c r="B141" s="6"/>
    </row>
    <row r="142" spans="1:2">
      <c r="A142" s="6"/>
      <c r="B142" s="6"/>
    </row>
    <row r="143" spans="1:2">
      <c r="A143" s="6"/>
      <c r="B143" s="6"/>
    </row>
    <row r="144" spans="1:2">
      <c r="A144" s="6"/>
      <c r="B144" s="6"/>
    </row>
    <row r="145" spans="1:2">
      <c r="A145" s="6"/>
      <c r="B145" s="6"/>
    </row>
    <row r="146" spans="1:2">
      <c r="A146" s="6"/>
      <c r="B146" s="6"/>
    </row>
    <row r="147" spans="1:2">
      <c r="A147" s="6"/>
      <c r="B147" s="6"/>
    </row>
    <row r="148" spans="1:2">
      <c r="A148" s="6"/>
      <c r="B148" s="6"/>
    </row>
    <row r="149" spans="1:2">
      <c r="A149" s="6"/>
      <c r="B149" s="6"/>
    </row>
    <row r="150" spans="1:2">
      <c r="A150" s="6"/>
      <c r="B150" s="6"/>
    </row>
    <row r="151" spans="1:2">
      <c r="A151" s="6"/>
      <c r="B151" s="6"/>
    </row>
    <row r="152" spans="1:2">
      <c r="A152" s="6"/>
      <c r="B152" s="6"/>
    </row>
    <row r="153" spans="1:2">
      <c r="A153" s="6"/>
      <c r="B153" s="6"/>
    </row>
    <row r="154" spans="1:2">
      <c r="A154" s="6"/>
      <c r="B154" s="6"/>
    </row>
    <row r="155" spans="1:2">
      <c r="A155" s="6"/>
      <c r="B155" s="6"/>
    </row>
    <row r="156" spans="1:2">
      <c r="A156" s="6"/>
      <c r="B156" s="6"/>
    </row>
    <row r="157" spans="1:2">
      <c r="A157" s="6"/>
      <c r="B157" s="6"/>
    </row>
    <row r="158" spans="1:2">
      <c r="A158" s="6"/>
      <c r="B158" s="6"/>
    </row>
    <row r="159" spans="1:2">
      <c r="A159" s="6"/>
      <c r="B159" s="6"/>
    </row>
    <row r="160" spans="1:2">
      <c r="A160" s="6"/>
      <c r="B160" s="6"/>
    </row>
    <row r="161" spans="1:2">
      <c r="A161" s="6"/>
      <c r="B161" s="6"/>
    </row>
    <row r="162" spans="1:2">
      <c r="A162" s="6"/>
      <c r="B162" s="6"/>
    </row>
    <row r="163" spans="1:2">
      <c r="A163" s="6"/>
      <c r="B163" s="6"/>
    </row>
    <row r="164" spans="1:2">
      <c r="A164" s="6"/>
      <c r="B164" s="6"/>
    </row>
    <row r="165" spans="1:2">
      <c r="A165" s="6"/>
      <c r="B165" s="6"/>
    </row>
    <row r="166" spans="1:2">
      <c r="A166" s="6"/>
      <c r="B166" s="6"/>
    </row>
    <row r="167" spans="1:2">
      <c r="A167" s="6"/>
      <c r="B167" s="6"/>
    </row>
    <row r="168" spans="1:2">
      <c r="A168" s="6"/>
      <c r="B168" s="6"/>
    </row>
    <row r="169" spans="1:2">
      <c r="A169" s="6"/>
      <c r="B169" s="6"/>
    </row>
    <row r="170" spans="1:2">
      <c r="A170" s="6"/>
      <c r="B170" s="6"/>
    </row>
    <row r="171" spans="1:2">
      <c r="A171" s="6"/>
      <c r="B171" s="6"/>
    </row>
    <row r="172" spans="1:2">
      <c r="A172" s="6"/>
      <c r="B172" s="6"/>
    </row>
    <row r="173" spans="1:2">
      <c r="A173" s="6"/>
      <c r="B173" s="6"/>
    </row>
    <row r="174" spans="1:2">
      <c r="A174" s="6"/>
      <c r="B174" s="6"/>
    </row>
    <row r="175" spans="1:2">
      <c r="A175" s="6"/>
      <c r="B175" s="6"/>
    </row>
    <row r="176" spans="1:2">
      <c r="A176" s="6"/>
      <c r="B176" s="6"/>
    </row>
    <row r="177" spans="1:2">
      <c r="A177" s="6"/>
      <c r="B177" s="6"/>
    </row>
    <row r="178" spans="1:2">
      <c r="A178" s="6"/>
      <c r="B178" s="6"/>
    </row>
    <row r="179" spans="1:2">
      <c r="A179" s="6"/>
      <c r="B179" s="6"/>
    </row>
    <row r="180" spans="1:2">
      <c r="A180" s="6"/>
      <c r="B180" s="6"/>
    </row>
    <row r="181" spans="1:2">
      <c r="A181" s="6"/>
      <c r="B181" s="6"/>
    </row>
    <row r="182" spans="1:2">
      <c r="A182" s="6"/>
      <c r="B182" s="6"/>
    </row>
    <row r="183" spans="1:2">
      <c r="A183" s="6"/>
      <c r="B183" s="6"/>
    </row>
    <row r="184" spans="1:2">
      <c r="A184" s="6"/>
      <c r="B184" s="6"/>
    </row>
    <row r="185" spans="1:2">
      <c r="A185" s="6"/>
      <c r="B185" s="6"/>
    </row>
    <row r="186" spans="1:2">
      <c r="A186" s="6"/>
      <c r="B186" s="6"/>
    </row>
    <row r="187" spans="1:2">
      <c r="A187" s="6"/>
      <c r="B187" s="6"/>
    </row>
    <row r="188" spans="1:2">
      <c r="A188" s="6"/>
      <c r="B188" s="6"/>
    </row>
    <row r="189" spans="1:2">
      <c r="A189" s="6"/>
      <c r="B189" s="6"/>
    </row>
    <row r="190" spans="1:2">
      <c r="A190" s="6"/>
      <c r="B190" s="6"/>
    </row>
    <row r="191" spans="1:2">
      <c r="A191" s="6"/>
      <c r="B191" s="6"/>
    </row>
    <row r="192" spans="1:2">
      <c r="A192" s="6"/>
      <c r="B192" s="6"/>
    </row>
    <row r="193" spans="1:2">
      <c r="A193" s="6"/>
      <c r="B193" s="6"/>
    </row>
    <row r="194" spans="1:2">
      <c r="A194" s="6"/>
      <c r="B194" s="6"/>
    </row>
    <row r="195" spans="1:2">
      <c r="A195" s="6"/>
      <c r="B195" s="6"/>
    </row>
    <row r="196" spans="1:2">
      <c r="A196" s="6"/>
      <c r="B196" s="6"/>
    </row>
    <row r="197" spans="1:2">
      <c r="A197" s="6"/>
      <c r="B197" s="6"/>
    </row>
    <row r="198" spans="1:2">
      <c r="A198" s="6"/>
      <c r="B198" s="6"/>
    </row>
    <row r="199" spans="1:2">
      <c r="A199" s="6"/>
      <c r="B199" s="6"/>
    </row>
    <row r="200" spans="1:2">
      <c r="A200" s="6"/>
      <c r="B200" s="6"/>
    </row>
    <row r="201" spans="1:2">
      <c r="A201" s="6"/>
      <c r="B201" s="6"/>
    </row>
    <row r="202" spans="1:2">
      <c r="A202" s="6"/>
      <c r="B202" s="6"/>
    </row>
    <row r="203" spans="1:2">
      <c r="A203" s="6"/>
      <c r="B203" s="6"/>
    </row>
    <row r="204" spans="1:2">
      <c r="A204" s="6"/>
      <c r="B204" s="6"/>
    </row>
    <row r="205" spans="1:2">
      <c r="A205" s="6"/>
      <c r="B205" s="6"/>
    </row>
    <row r="206" spans="1:2">
      <c r="A206" s="6"/>
      <c r="B206" s="6"/>
    </row>
    <row r="207" spans="1:2">
      <c r="A207" s="6"/>
      <c r="B207" s="6"/>
    </row>
    <row r="208" spans="1:2">
      <c r="A208" s="6"/>
      <c r="B208" s="6"/>
    </row>
    <row r="209" spans="1:2">
      <c r="A209" s="6"/>
      <c r="B209" s="6"/>
    </row>
    <row r="210" spans="1:2">
      <c r="A210" s="6"/>
      <c r="B210" s="6"/>
    </row>
    <row r="211" spans="1:2">
      <c r="A211" s="6"/>
      <c r="B211" s="6"/>
    </row>
    <row r="212" spans="1:2">
      <c r="A212" s="6"/>
      <c r="B212" s="6"/>
    </row>
    <row r="213" spans="1:2">
      <c r="A213" s="6"/>
      <c r="B213" s="6"/>
    </row>
    <row r="214" spans="1:2">
      <c r="A214" s="6"/>
      <c r="B214" s="6"/>
    </row>
    <row r="215" spans="1:2">
      <c r="A215" s="6"/>
      <c r="B215" s="6"/>
    </row>
    <row r="216" spans="1:2">
      <c r="A216" s="6"/>
      <c r="B216" s="6"/>
    </row>
    <row r="217" spans="1:2">
      <c r="A217" s="6"/>
      <c r="B217" s="6"/>
    </row>
    <row r="218" spans="1:2">
      <c r="A218" s="6"/>
      <c r="B218" s="6"/>
    </row>
    <row r="219" spans="1:2">
      <c r="A219" s="6"/>
      <c r="B219" s="6"/>
    </row>
    <row r="220" spans="1:2">
      <c r="A220" s="6"/>
      <c r="B220" s="6"/>
    </row>
    <row r="221" spans="1:2">
      <c r="A221" s="6"/>
      <c r="B221" s="6"/>
    </row>
    <row r="222" spans="1:2">
      <c r="A222" s="6"/>
      <c r="B222" s="6"/>
    </row>
    <row r="223" spans="1:2">
      <c r="A223" s="6"/>
      <c r="B223" s="6"/>
    </row>
    <row r="224" spans="1:2">
      <c r="A224" s="6"/>
      <c r="B224" s="6"/>
    </row>
    <row r="225" spans="1:2">
      <c r="A225" s="6"/>
      <c r="B225" s="6"/>
    </row>
    <row r="226" spans="1:2">
      <c r="A226" s="6"/>
      <c r="B226" s="6"/>
    </row>
    <row r="227" spans="1:2">
      <c r="A227" s="6"/>
      <c r="B227" s="6"/>
    </row>
    <row r="228" spans="1:2">
      <c r="A228" s="6"/>
      <c r="B228" s="6"/>
    </row>
    <row r="229" spans="1:2">
      <c r="A229" s="6"/>
      <c r="B229" s="6"/>
    </row>
    <row r="230" spans="1:2">
      <c r="A230" s="6"/>
      <c r="B230" s="6"/>
    </row>
    <row r="231" spans="1:2">
      <c r="A231" s="6"/>
      <c r="B231" s="6"/>
    </row>
    <row r="232" spans="1:2">
      <c r="A232" s="6"/>
      <c r="B232" s="6"/>
    </row>
    <row r="233" spans="1:2">
      <c r="A233" s="6"/>
      <c r="B233" s="6"/>
    </row>
    <row r="234" spans="1:2">
      <c r="A234" s="6"/>
      <c r="B234" s="6"/>
    </row>
    <row r="235" spans="1:2">
      <c r="A235" s="6"/>
      <c r="B235" s="6"/>
    </row>
    <row r="236" spans="1:2">
      <c r="A236" s="6"/>
      <c r="B236" s="6"/>
    </row>
    <row r="237" spans="1:2">
      <c r="A237" s="6"/>
      <c r="B237" s="6"/>
    </row>
    <row r="238" spans="1:2">
      <c r="A238" s="6"/>
      <c r="B238" s="6"/>
    </row>
    <row r="239" spans="1:2">
      <c r="A239" s="6"/>
      <c r="B239" s="6"/>
    </row>
    <row r="240" spans="1:2">
      <c r="A240" s="6"/>
      <c r="B240" s="6"/>
    </row>
    <row r="241" spans="1:2">
      <c r="A241" s="6"/>
      <c r="B241" s="6"/>
    </row>
    <row r="242" spans="1:2">
      <c r="A242" s="6"/>
      <c r="B242" s="6"/>
    </row>
    <row r="243" spans="1:2">
      <c r="A243" s="6"/>
      <c r="B243" s="6"/>
    </row>
    <row r="244" spans="1:2">
      <c r="A244" s="6"/>
      <c r="B244" s="6"/>
    </row>
    <row r="245" spans="1:2">
      <c r="A245" s="6"/>
      <c r="B245" s="6"/>
    </row>
    <row r="246" spans="1:2">
      <c r="A246" s="6"/>
      <c r="B246" s="6"/>
    </row>
    <row r="247" spans="1:2">
      <c r="A247" s="6"/>
      <c r="B247" s="6"/>
    </row>
    <row r="248" spans="1:2">
      <c r="A248" s="6"/>
      <c r="B248" s="6"/>
    </row>
    <row r="249" spans="1:2">
      <c r="A249" s="6"/>
      <c r="B249" s="6"/>
    </row>
    <row r="250" spans="1:2">
      <c r="A250" s="6"/>
      <c r="B250" s="6"/>
    </row>
    <row r="251" spans="1:2">
      <c r="A251" s="6"/>
      <c r="B251" s="6"/>
    </row>
    <row r="252" spans="1:2">
      <c r="A252" s="6"/>
      <c r="B252" s="6"/>
    </row>
    <row r="253" spans="1:2">
      <c r="A253" s="6"/>
      <c r="B253" s="6"/>
    </row>
    <row r="254" spans="1:2">
      <c r="A254" s="6"/>
      <c r="B254" s="6"/>
    </row>
    <row r="255" spans="1:2">
      <c r="A255" s="6"/>
      <c r="B255" s="6"/>
    </row>
    <row r="256" spans="1:2">
      <c r="A256" s="6"/>
      <c r="B256" s="6"/>
    </row>
    <row r="257" spans="1:2">
      <c r="A257" s="6"/>
      <c r="B257" s="6"/>
    </row>
    <row r="258" spans="1:2">
      <c r="A258" s="6"/>
      <c r="B258" s="6"/>
    </row>
    <row r="259" spans="1:2">
      <c r="A259" s="6"/>
      <c r="B259" s="6"/>
    </row>
    <row r="260" spans="1:2">
      <c r="A260" s="6"/>
      <c r="B260" s="6"/>
    </row>
    <row r="261" spans="1:2">
      <c r="A261" s="6"/>
      <c r="B261" s="6"/>
    </row>
    <row r="262" spans="1:2">
      <c r="A262" s="6"/>
      <c r="B262" s="6"/>
    </row>
    <row r="263" spans="1:2">
      <c r="A263" s="6"/>
      <c r="B263" s="6"/>
    </row>
    <row r="264" spans="1:2">
      <c r="A264" s="6"/>
      <c r="B264" s="6"/>
    </row>
    <row r="265" spans="1:2">
      <c r="A265" s="6"/>
      <c r="B265" s="6"/>
    </row>
    <row r="266" spans="1:2">
      <c r="A266" s="6"/>
      <c r="B266" s="6"/>
    </row>
    <row r="267" spans="1:2">
      <c r="A267" s="6"/>
      <c r="B267" s="6"/>
    </row>
    <row r="268" spans="1:2">
      <c r="A268" s="6"/>
      <c r="B268" s="6"/>
    </row>
    <row r="269" spans="1:2">
      <c r="A269" s="6"/>
      <c r="B269" s="6"/>
    </row>
    <row r="270" spans="1:2">
      <c r="A270" s="6"/>
      <c r="B270" s="6"/>
    </row>
    <row r="271" spans="1:2">
      <c r="A271" s="6"/>
      <c r="B271" s="6"/>
    </row>
    <row r="272" spans="1:2">
      <c r="A272" s="6"/>
      <c r="B272" s="6"/>
    </row>
    <row r="273" spans="1:2">
      <c r="A273" s="6"/>
      <c r="B273" s="6"/>
    </row>
    <row r="274" spans="1:2">
      <c r="A274" s="6"/>
      <c r="B274" s="6"/>
    </row>
    <row r="275" spans="1:2">
      <c r="A275" s="6"/>
      <c r="B275" s="6"/>
    </row>
    <row r="276" spans="1:2">
      <c r="A276" s="6"/>
      <c r="B276" s="6"/>
    </row>
    <row r="277" spans="1:2">
      <c r="A277" s="6"/>
      <c r="B277" s="6"/>
    </row>
    <row r="278" spans="1:2">
      <c r="A278" s="6"/>
      <c r="B278" s="6"/>
    </row>
    <row r="279" spans="1:2">
      <c r="A279" s="6"/>
      <c r="B279" s="6"/>
    </row>
    <row r="280" spans="1:2">
      <c r="A280" s="6"/>
      <c r="B280" s="6"/>
    </row>
    <row r="281" spans="1:2">
      <c r="A281" s="6"/>
      <c r="B281" s="6"/>
    </row>
    <row r="282" spans="1:2">
      <c r="A282" s="6"/>
      <c r="B282" s="6"/>
    </row>
    <row r="283" spans="1:2">
      <c r="A283" s="6"/>
      <c r="B283" s="6"/>
    </row>
    <row r="284" spans="1:2">
      <c r="A284" s="6"/>
      <c r="B284" s="6"/>
    </row>
    <row r="285" spans="1:2">
      <c r="A285" s="6"/>
      <c r="B285" s="6"/>
    </row>
    <row r="286" spans="1:2">
      <c r="A286" s="6"/>
      <c r="B286" s="6"/>
    </row>
    <row r="287" spans="1:2">
      <c r="A287" s="6"/>
      <c r="B287" s="6"/>
    </row>
    <row r="288" spans="1:2">
      <c r="A288" s="6"/>
      <c r="B288" s="6"/>
    </row>
    <row r="289" spans="1:2">
      <c r="A289" s="6"/>
      <c r="B289" s="6"/>
    </row>
    <row r="290" spans="1:2">
      <c r="A290" s="6"/>
      <c r="B290" s="6"/>
    </row>
    <row r="291" spans="1:2">
      <c r="A291" s="6"/>
      <c r="B291" s="6"/>
    </row>
    <row r="292" spans="1:2">
      <c r="A292" s="6"/>
      <c r="B292" s="6"/>
    </row>
    <row r="293" spans="1:2">
      <c r="A293" s="6"/>
      <c r="B293" s="6"/>
    </row>
    <row r="294" spans="1:2">
      <c r="A294" s="6"/>
      <c r="B294" s="6"/>
    </row>
    <row r="295" spans="1:2">
      <c r="A295" s="6"/>
      <c r="B295" s="6"/>
    </row>
    <row r="296" spans="1:2">
      <c r="A296" s="6"/>
      <c r="B296" s="6"/>
    </row>
    <row r="297" spans="1:2">
      <c r="A297" s="6"/>
      <c r="B297" s="6"/>
    </row>
    <row r="298" spans="1:2">
      <c r="A298" s="6"/>
      <c r="B298" s="6"/>
    </row>
    <row r="299" spans="1:2">
      <c r="A299" s="6"/>
      <c r="B299" s="6"/>
    </row>
    <row r="300" spans="1:2">
      <c r="A300" s="6"/>
      <c r="B300" s="6"/>
    </row>
    <row r="301" spans="1:2">
      <c r="A301" s="6"/>
      <c r="B301" s="6"/>
    </row>
    <row r="302" spans="1:2">
      <c r="A302" s="6"/>
      <c r="B302" s="6"/>
    </row>
    <row r="303" spans="1:2">
      <c r="A303" s="6"/>
      <c r="B303" s="6"/>
    </row>
    <row r="304" spans="1:2">
      <c r="A304" s="6"/>
      <c r="B304" s="6"/>
    </row>
    <row r="305" spans="1:2">
      <c r="A305" s="6"/>
      <c r="B305" s="6"/>
    </row>
    <row r="306" spans="1:2">
      <c r="A306" s="6"/>
      <c r="B306" s="6"/>
    </row>
    <row r="307" spans="1:2">
      <c r="A307" s="6"/>
      <c r="B307" s="6"/>
    </row>
    <row r="308" spans="1:2">
      <c r="A308" s="6"/>
      <c r="B308" s="6"/>
    </row>
    <row r="309" spans="1:2">
      <c r="A309" s="6"/>
      <c r="B309" s="6"/>
    </row>
    <row r="310" spans="1:2">
      <c r="A310" s="6"/>
      <c r="B310" s="6"/>
    </row>
    <row r="311" spans="1:2">
      <c r="A311" s="6"/>
      <c r="B311" s="6"/>
    </row>
    <row r="312" spans="1:2">
      <c r="A312" s="6"/>
      <c r="B312" s="6"/>
    </row>
    <row r="313" spans="1:2">
      <c r="A313" s="6"/>
      <c r="B313" s="6"/>
    </row>
    <row r="314" spans="1:2">
      <c r="A314" s="6"/>
      <c r="B314" s="6"/>
    </row>
    <row r="315" spans="1:2">
      <c r="A315" s="6"/>
      <c r="B315" s="6"/>
    </row>
    <row r="316" spans="1:2">
      <c r="A316" s="6"/>
      <c r="B316" s="6"/>
    </row>
    <row r="317" spans="1:2">
      <c r="A317" s="6"/>
      <c r="B317" s="6"/>
    </row>
    <row r="318" spans="1:2">
      <c r="A318" s="6"/>
      <c r="B318" s="6"/>
    </row>
    <row r="319" spans="1:2">
      <c r="A319" s="6"/>
      <c r="B319" s="6"/>
    </row>
    <row r="320" spans="1:2">
      <c r="A320" s="6"/>
      <c r="B320" s="6"/>
    </row>
    <row r="321" spans="1:2">
      <c r="A321" s="6"/>
      <c r="B321" s="6"/>
    </row>
    <row r="322" spans="1:2">
      <c r="A322" s="6"/>
      <c r="B322" s="6"/>
    </row>
    <row r="323" spans="1:2">
      <c r="A323" s="6"/>
      <c r="B323" s="6"/>
    </row>
    <row r="324" spans="1:2">
      <c r="A324" s="6"/>
      <c r="B324" s="6"/>
    </row>
    <row r="325" spans="1:2">
      <c r="A325" s="6"/>
      <c r="B325" s="6"/>
    </row>
    <row r="326" spans="1:2">
      <c r="A326" s="6"/>
      <c r="B326" s="6"/>
    </row>
    <row r="327" spans="1:2">
      <c r="A327" s="6"/>
      <c r="B327" s="6"/>
    </row>
    <row r="328" spans="1:2">
      <c r="A328" s="6"/>
      <c r="B328" s="6"/>
    </row>
    <row r="329" spans="1:2">
      <c r="A329" s="6"/>
      <c r="B329" s="6"/>
    </row>
    <row r="330" spans="1:2">
      <c r="A330" s="6"/>
      <c r="B330" s="6"/>
    </row>
    <row r="331" spans="1:2">
      <c r="A331" s="6"/>
      <c r="B331" s="6"/>
    </row>
    <row r="332" spans="1:2">
      <c r="A332" s="6"/>
      <c r="B332" s="6"/>
    </row>
    <row r="333" spans="1:2">
      <c r="A333" s="6"/>
      <c r="B333" s="6"/>
    </row>
    <row r="334" spans="1:2">
      <c r="A334" s="6"/>
      <c r="B334" s="6"/>
    </row>
    <row r="335" spans="1:2">
      <c r="A335" s="6"/>
      <c r="B335" s="6"/>
    </row>
    <row r="336" spans="1:2">
      <c r="A336" s="6"/>
      <c r="B336" s="6"/>
    </row>
    <row r="337" spans="1:2">
      <c r="A337" s="6"/>
      <c r="B337" s="6"/>
    </row>
    <row r="338" spans="1:2">
      <c r="A338" s="6"/>
      <c r="B338" s="6"/>
    </row>
    <row r="339" spans="1:2">
      <c r="A339" s="6"/>
      <c r="B339" s="6"/>
    </row>
    <row r="340" spans="1:2">
      <c r="A340" s="6"/>
      <c r="B340" s="6"/>
    </row>
    <row r="341" spans="1:2">
      <c r="A341" s="6"/>
      <c r="B341" s="6"/>
    </row>
    <row r="342" spans="1:2">
      <c r="A342" s="6"/>
      <c r="B342" s="6"/>
    </row>
    <row r="343" spans="1:2">
      <c r="A343" s="6"/>
      <c r="B343" s="6"/>
    </row>
    <row r="344" spans="1:2">
      <c r="A344" s="6"/>
      <c r="B344" s="6"/>
    </row>
    <row r="345" spans="1:2">
      <c r="A345" s="6"/>
      <c r="B345" s="6"/>
    </row>
    <row r="346" spans="1:2">
      <c r="A346" s="6"/>
      <c r="B346" s="6"/>
    </row>
    <row r="347" spans="1:2">
      <c r="A347" s="6"/>
      <c r="B347" s="6"/>
    </row>
    <row r="348" spans="1:2">
      <c r="A348" s="6"/>
      <c r="B348" s="6"/>
    </row>
    <row r="349" spans="1:2">
      <c r="A349" s="6"/>
      <c r="B349" s="6"/>
    </row>
    <row r="350" spans="1:2">
      <c r="A350" s="6"/>
      <c r="B350" s="6"/>
    </row>
    <row r="351" spans="1:2">
      <c r="A351" s="6"/>
      <c r="B351" s="6"/>
    </row>
    <row r="352" spans="1:2">
      <c r="A352" s="6"/>
      <c r="B352" s="6"/>
    </row>
    <row r="353" spans="1:2">
      <c r="A353" s="6"/>
      <c r="B353" s="6"/>
    </row>
    <row r="354" spans="1:2">
      <c r="A354" s="6"/>
      <c r="B354" s="6"/>
    </row>
    <row r="355" spans="1:2">
      <c r="A355" s="6"/>
      <c r="B355" s="6"/>
    </row>
    <row r="356" spans="1:2">
      <c r="A356" s="6"/>
      <c r="B356" s="6"/>
    </row>
    <row r="357" spans="1:2">
      <c r="A357" s="6"/>
      <c r="B357" s="6"/>
    </row>
    <row r="358" spans="1:2">
      <c r="A358" s="6"/>
      <c r="B358" s="6"/>
    </row>
    <row r="359" spans="1:2">
      <c r="A359" s="6"/>
      <c r="B359" s="6"/>
    </row>
    <row r="360" spans="1:2">
      <c r="A360" s="6"/>
      <c r="B360" s="6"/>
    </row>
    <row r="361" spans="1:2">
      <c r="A361" s="6"/>
      <c r="B361" s="6"/>
    </row>
    <row r="362" spans="1:2">
      <c r="A362" s="6"/>
      <c r="B362" s="6"/>
    </row>
    <row r="363" spans="1:2">
      <c r="A363" s="6"/>
      <c r="B363" s="6"/>
    </row>
    <row r="364" spans="1:2">
      <c r="A364" s="6"/>
      <c r="B364" s="6"/>
    </row>
    <row r="365" spans="1:2">
      <c r="A365" s="6"/>
      <c r="B365" s="6"/>
    </row>
    <row r="366" spans="1:2">
      <c r="A366" s="6"/>
      <c r="B366" s="6"/>
    </row>
    <row r="367" spans="1:2">
      <c r="A367" s="6"/>
      <c r="B367" s="6"/>
    </row>
    <row r="368" spans="1:2">
      <c r="A368" s="6"/>
      <c r="B368" s="6"/>
    </row>
    <row r="369" spans="1:2">
      <c r="A369" s="6"/>
      <c r="B369" s="6"/>
    </row>
    <row r="370" spans="1:2">
      <c r="A370" s="6"/>
      <c r="B370" s="6"/>
    </row>
    <row r="371" spans="1:2">
      <c r="A371" s="6"/>
      <c r="B371" s="6"/>
    </row>
    <row r="372" spans="1:2">
      <c r="A372" s="6"/>
      <c r="B372" s="6"/>
    </row>
    <row r="373" spans="1:2">
      <c r="A373" s="6"/>
      <c r="B373" s="6"/>
    </row>
    <row r="374" spans="1:2">
      <c r="A374" s="6"/>
      <c r="B374" s="6"/>
    </row>
    <row r="375" spans="1:2">
      <c r="A375" s="6"/>
      <c r="B375" s="6"/>
    </row>
    <row r="376" spans="1:2">
      <c r="A376" s="6"/>
      <c r="B376" s="6"/>
    </row>
    <row r="377" spans="1:2">
      <c r="A377" s="6"/>
      <c r="B377" s="6"/>
    </row>
    <row r="378" spans="1:2">
      <c r="A378" s="6"/>
      <c r="B378" s="6"/>
    </row>
    <row r="379" spans="1:2">
      <c r="A379" s="6"/>
      <c r="B379" s="6"/>
    </row>
    <row r="380" spans="1:2">
      <c r="A380" s="6"/>
      <c r="B380" s="6"/>
    </row>
    <row r="381" spans="1:2">
      <c r="A381" s="6"/>
      <c r="B381" s="6"/>
    </row>
    <row r="382" spans="1:2">
      <c r="A382" s="6"/>
      <c r="B382" s="6"/>
    </row>
    <row r="383" spans="1:2">
      <c r="A383" s="6"/>
      <c r="B383" s="6"/>
    </row>
    <row r="384" spans="1:2">
      <c r="A384" s="6"/>
      <c r="B384" s="6"/>
    </row>
    <row r="385" spans="1:2">
      <c r="A385" s="6"/>
      <c r="B385" s="6"/>
    </row>
    <row r="386" spans="1:2">
      <c r="A386" s="6"/>
      <c r="B386" s="6"/>
    </row>
    <row r="387" spans="1:2">
      <c r="A387" s="6"/>
      <c r="B387" s="6"/>
    </row>
    <row r="388" spans="1:2">
      <c r="A388" s="6"/>
      <c r="B388" s="6"/>
    </row>
    <row r="389" spans="1:2">
      <c r="A389" s="6"/>
      <c r="B389" s="6"/>
    </row>
    <row r="390" spans="1:2">
      <c r="A390" s="6"/>
      <c r="B390" s="6"/>
    </row>
    <row r="391" spans="1:2">
      <c r="A391" s="6"/>
      <c r="B391" s="6"/>
    </row>
    <row r="392" spans="1:2">
      <c r="A392" s="6"/>
      <c r="B392" s="6"/>
    </row>
    <row r="393" spans="1:2">
      <c r="A393" s="6"/>
      <c r="B393" s="6"/>
    </row>
    <row r="394" spans="1:2">
      <c r="A394" s="6"/>
      <c r="B394" s="6"/>
    </row>
    <row r="395" spans="1:2">
      <c r="A395" s="6"/>
      <c r="B395" s="6"/>
    </row>
    <row r="396" spans="1:2">
      <c r="A396" s="6"/>
      <c r="B396" s="6"/>
    </row>
    <row r="397" spans="1:2">
      <c r="A397" s="6"/>
      <c r="B397" s="6"/>
    </row>
    <row r="398" spans="1:2">
      <c r="A398" s="6"/>
      <c r="B398" s="6"/>
    </row>
    <row r="399" spans="1:2">
      <c r="A399" s="6"/>
      <c r="B399" s="6"/>
    </row>
    <row r="400" spans="1:2">
      <c r="A400" s="6"/>
      <c r="B400" s="6"/>
    </row>
    <row r="401" spans="1:2">
      <c r="A401" s="6"/>
      <c r="B401" s="6"/>
    </row>
    <row r="402" spans="1:2">
      <c r="A402" s="6"/>
      <c r="B402" s="6"/>
    </row>
    <row r="403" spans="1:2">
      <c r="A403" s="6"/>
      <c r="B403" s="6"/>
    </row>
    <row r="404" spans="1:2">
      <c r="A404" s="6"/>
      <c r="B404" s="6"/>
    </row>
    <row r="405" spans="1:2">
      <c r="A405" s="6"/>
      <c r="B405" s="6"/>
    </row>
    <row r="406" spans="1:2">
      <c r="A406" s="6"/>
      <c r="B406" s="6"/>
    </row>
    <row r="407" spans="1:2">
      <c r="A407" s="6"/>
      <c r="B407" s="6"/>
    </row>
    <row r="408" spans="1:2">
      <c r="A408" s="6"/>
      <c r="B408" s="6"/>
    </row>
    <row r="409" spans="1:2">
      <c r="A409" s="6"/>
      <c r="B409" s="6"/>
    </row>
    <row r="410" spans="1:2">
      <c r="A410" s="6"/>
      <c r="B410" s="6"/>
    </row>
    <row r="411" spans="1:2">
      <c r="A411" s="6"/>
      <c r="B411" s="6"/>
    </row>
    <row r="412" spans="1:2">
      <c r="A412" s="6"/>
      <c r="B412" s="6"/>
    </row>
    <row r="413" spans="1:2">
      <c r="A413" s="6"/>
      <c r="B413" s="6"/>
    </row>
    <row r="414" spans="1:2">
      <c r="A414" s="6"/>
      <c r="B414" s="6"/>
    </row>
    <row r="415" spans="1:2">
      <c r="A415" s="6"/>
      <c r="B415" s="6"/>
    </row>
    <row r="416" spans="1:2">
      <c r="A416" s="6"/>
      <c r="B416" s="6"/>
    </row>
    <row r="417" spans="1:2">
      <c r="A417" s="6"/>
      <c r="B417" s="6"/>
    </row>
    <row r="418" spans="1:2">
      <c r="A418" s="6"/>
      <c r="B418" s="6"/>
    </row>
    <row r="419" spans="1:2">
      <c r="A419" s="6"/>
      <c r="B419" s="6"/>
    </row>
    <row r="420" spans="1:2">
      <c r="A420" s="6"/>
      <c r="B420" s="6"/>
    </row>
    <row r="421" spans="1:2">
      <c r="A421" s="6"/>
      <c r="B421" s="6"/>
    </row>
    <row r="422" spans="1:2">
      <c r="A422" s="6"/>
      <c r="B422" s="6"/>
    </row>
    <row r="423" spans="1:2">
      <c r="A423" s="6"/>
      <c r="B423" s="6"/>
    </row>
    <row r="424" spans="1:2">
      <c r="A424" s="6"/>
      <c r="B424" s="6"/>
    </row>
    <row r="425" spans="1:2">
      <c r="A425" s="6"/>
      <c r="B425" s="6"/>
    </row>
    <row r="426" spans="1:2">
      <c r="A426" s="6"/>
      <c r="B426" s="6"/>
    </row>
    <row r="427" spans="1:2">
      <c r="A427" s="6"/>
      <c r="B427" s="6"/>
    </row>
    <row r="428" spans="1:2">
      <c r="A428" s="6"/>
      <c r="B428" s="6"/>
    </row>
    <row r="429" spans="1:2">
      <c r="A429" s="6"/>
      <c r="B429" s="6"/>
    </row>
    <row r="430" spans="1:2">
      <c r="A430" s="6"/>
      <c r="B430" s="6"/>
    </row>
    <row r="431" spans="1:2">
      <c r="A431" s="6"/>
      <c r="B431" s="6"/>
    </row>
    <row r="432" spans="1:2">
      <c r="A432" s="6"/>
      <c r="B432" s="6"/>
    </row>
    <row r="433" spans="1:2">
      <c r="A433" s="6"/>
      <c r="B433" s="6"/>
    </row>
    <row r="434" spans="1:2">
      <c r="A434" s="6"/>
      <c r="B434" s="6"/>
    </row>
    <row r="435" spans="1:2">
      <c r="A435" s="6"/>
      <c r="B435" s="6"/>
    </row>
    <row r="436" spans="1:2">
      <c r="A436" s="6"/>
      <c r="B436" s="6"/>
    </row>
    <row r="437" spans="1:2">
      <c r="A437" s="6"/>
      <c r="B437" s="6"/>
    </row>
    <row r="438" spans="1:2">
      <c r="A438" s="6"/>
      <c r="B438" s="6"/>
    </row>
    <row r="439" spans="1:2">
      <c r="A439" s="6"/>
      <c r="B439" s="6"/>
    </row>
    <row r="440" spans="1:2">
      <c r="A440" s="6"/>
      <c r="B440" s="6"/>
    </row>
    <row r="441" spans="1:2">
      <c r="A441" s="6"/>
      <c r="B441" s="6"/>
    </row>
    <row r="442" spans="1:2">
      <c r="A442" s="6"/>
      <c r="B442" s="6"/>
    </row>
    <row r="443" spans="1:2">
      <c r="A443" s="6"/>
      <c r="B443" s="6"/>
    </row>
    <row r="444" spans="1:2">
      <c r="A444" s="6"/>
      <c r="B444" s="6"/>
    </row>
    <row r="445" spans="1:2">
      <c r="A445" s="6"/>
      <c r="B445" s="6"/>
    </row>
    <row r="446" spans="1:2">
      <c r="A446" s="6"/>
      <c r="B446" s="6"/>
    </row>
    <row r="447" spans="1:2">
      <c r="A447" s="6"/>
      <c r="B447" s="6"/>
    </row>
    <row r="448" spans="1:2">
      <c r="A448" s="6"/>
      <c r="B448" s="6"/>
    </row>
    <row r="449" spans="1:2">
      <c r="A449" s="6"/>
      <c r="B449" s="6"/>
    </row>
    <row r="450" spans="1:2">
      <c r="A450" s="6"/>
      <c r="B450" s="6"/>
    </row>
    <row r="451" spans="1:2">
      <c r="A451" s="6"/>
      <c r="B451" s="6"/>
    </row>
    <row r="452" spans="1:2">
      <c r="A452" s="6"/>
      <c r="B452" s="6"/>
    </row>
    <row r="453" spans="1:2">
      <c r="A453" s="6"/>
      <c r="B453" s="6"/>
    </row>
    <row r="454" spans="1:2">
      <c r="A454" s="6"/>
      <c r="B454" s="6"/>
    </row>
    <row r="455" spans="1:2">
      <c r="A455" s="6"/>
      <c r="B455" s="6"/>
    </row>
    <row r="456" spans="1:2">
      <c r="A456" s="6"/>
      <c r="B456" s="6"/>
    </row>
    <row r="457" spans="1:2">
      <c r="A457" s="6"/>
      <c r="B457" s="6"/>
    </row>
    <row r="458" spans="1:2">
      <c r="A458" s="6"/>
      <c r="B458" s="6"/>
    </row>
    <row r="459" spans="1:2">
      <c r="A459" s="6"/>
      <c r="B459" s="6"/>
    </row>
    <row r="460" spans="1:2">
      <c r="A460" s="6"/>
      <c r="B460" s="6"/>
    </row>
    <row r="461" spans="1:2">
      <c r="A461" s="6"/>
      <c r="B461" s="6"/>
    </row>
    <row r="462" spans="1:2">
      <c r="A462" s="6"/>
      <c r="B462" s="6"/>
    </row>
    <row r="463" spans="1:2">
      <c r="A463" s="6"/>
      <c r="B463" s="6"/>
    </row>
    <row r="464" spans="1:2">
      <c r="A464" s="6"/>
      <c r="B464" s="6"/>
    </row>
    <row r="465" spans="1:2">
      <c r="A465" s="6"/>
      <c r="B465" s="6"/>
    </row>
    <row r="466" spans="1:2">
      <c r="A466" s="6"/>
      <c r="B466" s="6"/>
    </row>
    <row r="467" spans="1:2">
      <c r="A467" s="6"/>
      <c r="B467" s="6"/>
    </row>
    <row r="468" spans="1:2">
      <c r="A468" s="6"/>
      <c r="B468" s="6"/>
    </row>
    <row r="469" spans="1:2">
      <c r="A469" s="6"/>
      <c r="B469" s="6"/>
    </row>
    <row r="470" spans="1:2">
      <c r="A470" s="6"/>
      <c r="B470" s="6"/>
    </row>
    <row r="471" spans="1:2">
      <c r="A471" s="6"/>
      <c r="B471" s="6"/>
    </row>
    <row r="472" spans="1:2">
      <c r="A472" s="6"/>
      <c r="B472" s="6"/>
    </row>
    <row r="473" spans="1:2">
      <c r="A473" s="6"/>
      <c r="B473" s="6"/>
    </row>
    <row r="474" spans="1:2">
      <c r="A474" s="6"/>
      <c r="B474" s="6"/>
    </row>
    <row r="475" spans="1:2">
      <c r="A475" s="6"/>
      <c r="B475" s="6"/>
    </row>
    <row r="476" spans="1:2">
      <c r="A476" s="6"/>
      <c r="B476" s="6"/>
    </row>
    <row r="477" spans="1:2">
      <c r="A477" s="6"/>
      <c r="B477" s="6"/>
    </row>
    <row r="478" spans="1:2">
      <c r="A478" s="6"/>
      <c r="B478" s="6"/>
    </row>
    <row r="479" spans="1:2">
      <c r="A479" s="6"/>
      <c r="B479" s="6"/>
    </row>
    <row r="480" spans="1:2">
      <c r="A480" s="6"/>
      <c r="B480" s="6"/>
    </row>
    <row r="481" spans="1:2">
      <c r="A481" s="6"/>
      <c r="B481" s="6"/>
    </row>
    <row r="482" spans="1:2">
      <c r="A482" s="6"/>
      <c r="B482" s="6"/>
    </row>
    <row r="483" spans="1:2">
      <c r="A483" s="6"/>
      <c r="B483" s="6"/>
    </row>
    <row r="484" spans="1:2">
      <c r="A484" s="6"/>
      <c r="B484" s="6"/>
    </row>
    <row r="485" spans="1:2">
      <c r="A485" s="6"/>
      <c r="B485" s="6"/>
    </row>
    <row r="486" spans="1:2">
      <c r="A486" s="6"/>
      <c r="B486" s="6"/>
    </row>
    <row r="487" spans="1:2">
      <c r="A487" s="6"/>
      <c r="B487" s="6"/>
    </row>
    <row r="488" spans="1:2">
      <c r="A488" s="6"/>
      <c r="B488" s="6"/>
    </row>
    <row r="489" spans="1:2">
      <c r="A489" s="6"/>
      <c r="B489" s="6"/>
    </row>
    <row r="490" spans="1:2">
      <c r="A490" s="6"/>
      <c r="B490" s="6"/>
    </row>
    <row r="491" spans="1:2">
      <c r="A491" s="6"/>
      <c r="B491" s="6"/>
    </row>
    <row r="492" spans="1:2">
      <c r="A492" s="6"/>
      <c r="B492" s="6"/>
    </row>
    <row r="493" spans="1:2">
      <c r="A493" s="6"/>
      <c r="B493" s="6"/>
    </row>
    <row r="494" spans="1:2">
      <c r="A494" s="6"/>
      <c r="B494" s="6"/>
    </row>
    <row r="495" spans="1:2">
      <c r="A495" s="6"/>
      <c r="B495" s="6"/>
    </row>
    <row r="496" spans="1:2">
      <c r="A496" s="6"/>
      <c r="B496" s="6"/>
    </row>
    <row r="497" spans="1:2">
      <c r="A497" s="6"/>
      <c r="B497" s="6"/>
    </row>
    <row r="498" spans="1:2">
      <c r="A498" s="6"/>
      <c r="B498" s="6"/>
    </row>
    <row r="499" spans="1:2">
      <c r="A499" s="6"/>
      <c r="B499" s="6"/>
    </row>
    <row r="500" spans="1:2">
      <c r="A500" s="6"/>
      <c r="B500" s="6"/>
    </row>
    <row r="501" spans="1:2">
      <c r="A501" s="6"/>
      <c r="B501" s="6"/>
    </row>
    <row r="502" spans="1:2">
      <c r="A502" s="6"/>
      <c r="B502" s="6"/>
    </row>
    <row r="503" spans="1:2">
      <c r="A503" s="6"/>
      <c r="B503" s="6"/>
    </row>
    <row r="504" spans="1:2">
      <c r="A504" s="6"/>
      <c r="B504" s="6"/>
    </row>
    <row r="505" spans="1:2">
      <c r="A505" s="6"/>
      <c r="B505" s="6"/>
    </row>
    <row r="506" spans="1:2">
      <c r="A506" s="6"/>
      <c r="B506" s="6"/>
    </row>
    <row r="507" spans="1:2">
      <c r="A507" s="6"/>
      <c r="B507" s="6"/>
    </row>
    <row r="508" spans="1:2">
      <c r="A508" s="6"/>
      <c r="B508" s="6"/>
    </row>
    <row r="509" spans="1:2">
      <c r="A509" s="6"/>
      <c r="B509" s="6"/>
    </row>
    <row r="510" spans="1:2">
      <c r="A510" s="6"/>
      <c r="B510" s="6"/>
    </row>
    <row r="511" spans="1:2">
      <c r="A511" s="6"/>
      <c r="B511" s="6"/>
    </row>
    <row r="512" spans="1:2">
      <c r="A512" s="6"/>
      <c r="B512" s="6"/>
    </row>
    <row r="513" spans="1:2">
      <c r="A513" s="6"/>
      <c r="B513" s="6"/>
    </row>
    <row r="514" spans="1:2">
      <c r="A514" s="6"/>
      <c r="B514" s="6"/>
    </row>
    <row r="515" spans="1:2">
      <c r="A515" s="6"/>
      <c r="B515" s="6"/>
    </row>
    <row r="516" spans="1:2">
      <c r="A516" s="6"/>
      <c r="B516" s="6"/>
    </row>
    <row r="517" spans="1:2">
      <c r="A517" s="6"/>
      <c r="B517" s="6"/>
    </row>
    <row r="518" spans="1:2">
      <c r="A518" s="6"/>
      <c r="B518" s="6"/>
    </row>
    <row r="519" spans="1:2">
      <c r="A519" s="6"/>
      <c r="B519" s="6"/>
    </row>
    <row r="520" spans="1:2">
      <c r="A520" s="6"/>
      <c r="B520" s="6"/>
    </row>
    <row r="521" spans="1:2">
      <c r="A521" s="6"/>
      <c r="B521" s="6"/>
    </row>
    <row r="522" spans="1:2">
      <c r="A522" s="6"/>
      <c r="B522" s="6"/>
    </row>
    <row r="523" spans="1:2">
      <c r="A523" s="6"/>
      <c r="B523" s="6"/>
    </row>
    <row r="524" spans="1:2">
      <c r="A524" s="6"/>
      <c r="B524" s="6"/>
    </row>
    <row r="525" spans="1:2">
      <c r="A525" s="6"/>
      <c r="B525" s="6"/>
    </row>
    <row r="526" spans="1:2">
      <c r="A526" s="6"/>
      <c r="B526" s="6"/>
    </row>
    <row r="527" spans="1:2">
      <c r="A527" s="6"/>
      <c r="B527" s="6"/>
    </row>
    <row r="528" spans="1:2">
      <c r="A528" s="6"/>
      <c r="B528" s="6"/>
    </row>
    <row r="529" spans="1:2">
      <c r="A529" s="6"/>
      <c r="B529" s="6"/>
    </row>
    <row r="530" spans="1:2">
      <c r="A530" s="6"/>
      <c r="B530" s="6"/>
    </row>
    <row r="531" spans="1:2">
      <c r="A531" s="6"/>
      <c r="B531" s="6"/>
    </row>
    <row r="532" spans="1:2">
      <c r="A532" s="6"/>
      <c r="B532" s="6"/>
    </row>
    <row r="533" spans="1:2">
      <c r="A533" s="6"/>
      <c r="B533" s="6"/>
    </row>
    <row r="534" spans="1:2">
      <c r="A534" s="6"/>
      <c r="B534" s="6"/>
    </row>
    <row r="535" spans="1:2">
      <c r="A535" s="6"/>
      <c r="B535" s="6"/>
    </row>
    <row r="536" spans="1:2">
      <c r="A536" s="6"/>
      <c r="B536" s="6"/>
    </row>
    <row r="537" spans="1:2">
      <c r="A537" s="6"/>
      <c r="B537" s="6"/>
    </row>
    <row r="538" spans="1:2">
      <c r="A538" s="6"/>
      <c r="B538" s="6"/>
    </row>
    <row r="539" spans="1:2">
      <c r="A539" s="6"/>
      <c r="B539" s="6"/>
    </row>
    <row r="540" spans="1:2">
      <c r="A540" s="6"/>
      <c r="B540" s="6"/>
    </row>
    <row r="541" spans="1:2">
      <c r="A541" s="6"/>
      <c r="B541" s="6"/>
    </row>
    <row r="542" spans="1:2">
      <c r="A542" s="6"/>
      <c r="B542" s="6"/>
    </row>
    <row r="543" spans="1:2">
      <c r="A543" s="6"/>
      <c r="B543" s="6"/>
    </row>
    <row r="544" spans="1:2">
      <c r="A544" s="6"/>
      <c r="B544" s="6"/>
    </row>
    <row r="545" spans="1:2">
      <c r="A545" s="6"/>
      <c r="B545" s="6"/>
    </row>
    <row r="546" spans="1:2">
      <c r="A546" s="6"/>
      <c r="B546" s="6"/>
    </row>
    <row r="547" spans="1:2">
      <c r="A547" s="6"/>
      <c r="B547" s="6"/>
    </row>
    <row r="548" spans="1:2">
      <c r="A548" s="6"/>
      <c r="B548" s="6"/>
    </row>
    <row r="549" spans="1:2">
      <c r="A549" s="6"/>
      <c r="B549" s="6"/>
    </row>
    <row r="550" spans="1:2">
      <c r="A550" s="6"/>
      <c r="B550" s="6"/>
    </row>
    <row r="551" spans="1:2">
      <c r="A551" s="6"/>
      <c r="B551" s="6"/>
    </row>
    <row r="552" spans="1:2">
      <c r="A552" s="6"/>
      <c r="B552" s="6"/>
    </row>
    <row r="553" spans="1:2">
      <c r="A553" s="6"/>
      <c r="B553" s="6"/>
    </row>
    <row r="554" spans="1:2">
      <c r="A554" s="6"/>
      <c r="B554" s="6"/>
    </row>
    <row r="555" spans="1:2">
      <c r="A555" s="6"/>
      <c r="B555" s="6"/>
    </row>
    <row r="556" spans="1:2">
      <c r="A556" s="6"/>
      <c r="B556" s="6"/>
    </row>
    <row r="557" spans="1:2">
      <c r="A557" s="6"/>
      <c r="B557" s="6"/>
    </row>
    <row r="558" spans="1:2">
      <c r="A558" s="6"/>
      <c r="B558" s="6"/>
    </row>
    <row r="559" spans="1:2">
      <c r="A559" s="6"/>
      <c r="B559" s="6"/>
    </row>
    <row r="560" spans="1:2">
      <c r="A560" s="6"/>
      <c r="B560" s="6"/>
    </row>
    <row r="561" spans="1:2">
      <c r="A561" s="6"/>
      <c r="B561" s="6"/>
    </row>
    <row r="562" spans="1:2">
      <c r="A562" s="6"/>
      <c r="B562" s="6"/>
    </row>
    <row r="563" spans="1:2">
      <c r="A563" s="6"/>
      <c r="B563" s="6"/>
    </row>
    <row r="564" spans="1:2">
      <c r="A564" s="6"/>
      <c r="B564" s="6"/>
    </row>
    <row r="565" spans="1:2">
      <c r="A565" s="6"/>
      <c r="B565" s="6"/>
    </row>
    <row r="566" spans="1:2">
      <c r="A566" s="6"/>
      <c r="B566" s="6"/>
    </row>
    <row r="567" spans="1:2">
      <c r="A567" s="6"/>
      <c r="B567" s="6"/>
    </row>
    <row r="568" spans="1:2">
      <c r="A568" s="6"/>
      <c r="B568" s="6"/>
    </row>
    <row r="569" spans="1:2">
      <c r="A569" s="6"/>
      <c r="B569" s="6"/>
    </row>
    <row r="570" spans="1:2">
      <c r="A570" s="6"/>
      <c r="B570" s="6"/>
    </row>
    <row r="571" spans="1:2">
      <c r="A571" s="6"/>
      <c r="B571" s="6"/>
    </row>
    <row r="572" spans="1:2">
      <c r="A572" s="6"/>
      <c r="B572" s="6"/>
    </row>
    <row r="573" spans="1:2">
      <c r="A573" s="6"/>
      <c r="B573" s="6"/>
    </row>
    <row r="574" spans="1:2">
      <c r="A574" s="6"/>
      <c r="B574" s="6"/>
    </row>
    <row r="575" spans="1:2">
      <c r="A575" s="6"/>
      <c r="B575" s="6"/>
    </row>
    <row r="576" spans="1:2">
      <c r="A576" s="6"/>
      <c r="B576" s="6"/>
    </row>
    <row r="577" spans="1:2">
      <c r="A577" s="6"/>
      <c r="B577" s="6"/>
    </row>
    <row r="578" spans="1:2">
      <c r="A578" s="6"/>
      <c r="B578" s="6"/>
    </row>
    <row r="579" spans="1:2">
      <c r="A579" s="6"/>
      <c r="B579" s="6"/>
    </row>
    <row r="580" spans="1:2">
      <c r="A580" s="6"/>
      <c r="B580" s="6"/>
    </row>
    <row r="581" spans="1:2">
      <c r="A581" s="6"/>
      <c r="B581" s="6"/>
    </row>
    <row r="582" spans="1:2">
      <c r="A582" s="6"/>
      <c r="B582" s="6"/>
    </row>
    <row r="583" spans="1:2">
      <c r="A583" s="6"/>
      <c r="B583" s="6"/>
    </row>
    <row r="584" spans="1:2">
      <c r="A584" s="6"/>
      <c r="B584" s="6"/>
    </row>
    <row r="585" spans="1:2">
      <c r="A585" s="6"/>
      <c r="B585" s="6"/>
    </row>
    <row r="586" spans="1:2">
      <c r="A586" s="6"/>
      <c r="B586" s="6"/>
    </row>
    <row r="587" spans="1:2">
      <c r="A587" s="6"/>
      <c r="B587" s="6"/>
    </row>
    <row r="588" spans="1:2">
      <c r="A588" s="6"/>
      <c r="B588" s="6"/>
    </row>
    <row r="589" spans="1:2">
      <c r="A589" s="6"/>
      <c r="B589" s="6"/>
    </row>
    <row r="590" spans="1:2">
      <c r="A590" s="6"/>
      <c r="B590" s="6"/>
    </row>
    <row r="591" spans="1:2">
      <c r="A591" s="6"/>
      <c r="B591" s="6"/>
    </row>
    <row r="592" spans="1:2">
      <c r="A592" s="6"/>
      <c r="B592" s="6"/>
    </row>
    <row r="593" spans="1:2">
      <c r="A593" s="6"/>
      <c r="B593" s="6"/>
    </row>
    <row r="594" spans="1:2">
      <c r="A594" s="6"/>
      <c r="B594" s="6"/>
    </row>
    <row r="595" spans="1:2">
      <c r="A595" s="6"/>
      <c r="B595" s="6"/>
    </row>
    <row r="596" spans="1:2">
      <c r="A596" s="6"/>
      <c r="B596" s="6"/>
    </row>
    <row r="597" spans="1:2">
      <c r="A597" s="6"/>
      <c r="B597" s="6"/>
    </row>
    <row r="598" spans="1:2">
      <c r="A598" s="6"/>
      <c r="B598" s="6"/>
    </row>
    <row r="599" spans="1:2">
      <c r="A599" s="6"/>
      <c r="B599" s="6"/>
    </row>
    <row r="600" spans="1:2">
      <c r="A600" s="6"/>
      <c r="B600" s="6"/>
    </row>
    <row r="601" spans="1:2">
      <c r="A601" s="6"/>
      <c r="B601" s="6"/>
    </row>
    <row r="602" spans="1:2">
      <c r="A602" s="6"/>
      <c r="B602" s="6"/>
    </row>
    <row r="603" spans="1:2">
      <c r="A603" s="6"/>
      <c r="B603" s="6"/>
    </row>
    <row r="604" spans="1:2">
      <c r="A604" s="6"/>
      <c r="B604" s="6"/>
    </row>
    <row r="605" spans="1:2">
      <c r="A605" s="6"/>
      <c r="B605" s="6"/>
    </row>
    <row r="606" spans="1:2">
      <c r="A606" s="6"/>
      <c r="B606" s="6"/>
    </row>
    <row r="607" spans="1:2">
      <c r="A607" s="6"/>
      <c r="B607" s="6"/>
    </row>
    <row r="608" spans="1:2">
      <c r="A608" s="6"/>
      <c r="B608" s="6"/>
    </row>
    <row r="609" spans="1:2">
      <c r="A609" s="6"/>
      <c r="B609" s="6"/>
    </row>
    <row r="610" spans="1:2">
      <c r="A610" s="6"/>
      <c r="B610" s="6"/>
    </row>
    <row r="611" spans="1:2">
      <c r="A611" s="6"/>
      <c r="B611" s="6"/>
    </row>
    <row r="612" spans="1:2">
      <c r="A612" s="6"/>
      <c r="B612" s="6"/>
    </row>
    <row r="613" spans="1:2">
      <c r="A613" s="6"/>
      <c r="B613" s="6"/>
    </row>
    <row r="614" spans="1:2">
      <c r="A614" s="6"/>
      <c r="B614" s="6"/>
    </row>
    <row r="615" spans="1:2">
      <c r="A615" s="6"/>
      <c r="B615" s="6"/>
    </row>
    <row r="616" spans="1:2">
      <c r="A616" s="6"/>
      <c r="B616" s="6"/>
    </row>
    <row r="617" spans="1:2">
      <c r="A617" s="6"/>
      <c r="B617" s="6"/>
    </row>
    <row r="618" spans="1:2">
      <c r="A618" s="6"/>
      <c r="B618" s="6"/>
    </row>
    <row r="619" spans="1:2">
      <c r="A619" s="6"/>
      <c r="B619" s="6"/>
    </row>
    <row r="620" spans="1:2">
      <c r="A620" s="6"/>
      <c r="B620" s="6"/>
    </row>
    <row r="621" spans="1:2">
      <c r="A621" s="6"/>
      <c r="B621" s="6"/>
    </row>
    <row r="622" spans="1:2">
      <c r="A622" s="6"/>
      <c r="B622" s="6"/>
    </row>
    <row r="623" spans="1:2">
      <c r="A623" s="6"/>
      <c r="B623" s="6"/>
    </row>
    <row r="624" spans="1:2">
      <c r="A624" s="6"/>
      <c r="B624" s="6"/>
    </row>
    <row r="625" spans="1:2">
      <c r="A625" s="6"/>
      <c r="B625" s="6"/>
    </row>
    <row r="626" spans="1:2">
      <c r="A626" s="6"/>
      <c r="B626" s="6"/>
    </row>
    <row r="627" spans="1:2">
      <c r="A627" s="6"/>
      <c r="B627" s="6"/>
    </row>
    <row r="628" spans="1:2">
      <c r="A628" s="6"/>
      <c r="B628" s="6"/>
    </row>
    <row r="629" spans="1:2">
      <c r="A629" s="6"/>
      <c r="B629" s="6"/>
    </row>
    <row r="630" spans="1:2">
      <c r="A630" s="6"/>
      <c r="B630" s="6"/>
    </row>
    <row r="631" spans="1:2">
      <c r="A631" s="6"/>
      <c r="B631" s="6"/>
    </row>
    <row r="632" spans="1:2">
      <c r="A632" s="6"/>
      <c r="B632" s="6"/>
    </row>
    <row r="633" spans="1:2">
      <c r="A633" s="6"/>
      <c r="B633" s="6"/>
    </row>
    <row r="634" spans="1:2">
      <c r="A634" s="6"/>
      <c r="B634" s="6"/>
    </row>
    <row r="635" spans="1:2">
      <c r="A635" s="6"/>
      <c r="B635" s="6"/>
    </row>
    <row r="636" spans="1:2">
      <c r="A636" s="6"/>
      <c r="B636" s="6"/>
    </row>
    <row r="637" spans="1:2">
      <c r="A637" s="6"/>
      <c r="B637" s="6"/>
    </row>
    <row r="638" spans="1:2">
      <c r="A638" s="6"/>
      <c r="B638" s="6"/>
    </row>
    <row r="639" spans="1:2">
      <c r="A639" s="6"/>
      <c r="B639" s="6"/>
    </row>
    <row r="640" spans="1:2">
      <c r="A640" s="6"/>
      <c r="B640" s="6"/>
    </row>
    <row r="641" spans="1:2">
      <c r="A641" s="6"/>
      <c r="B641" s="6"/>
    </row>
    <row r="642" spans="1:2">
      <c r="A642" s="6"/>
      <c r="B642" s="6"/>
    </row>
    <row r="643" spans="1:2">
      <c r="A643" s="6"/>
      <c r="B643" s="6"/>
    </row>
    <row r="644" spans="1:2">
      <c r="A644" s="6"/>
      <c r="B644" s="6"/>
    </row>
    <row r="645" spans="1:2">
      <c r="A645" s="6"/>
      <c r="B645" s="6"/>
    </row>
    <row r="646" spans="1:2">
      <c r="A646" s="6"/>
      <c r="B646" s="6"/>
    </row>
    <row r="647" spans="1:2">
      <c r="A647" s="6"/>
      <c r="B647" s="6"/>
    </row>
    <row r="648" spans="1:2">
      <c r="A648" s="6"/>
      <c r="B648" s="6"/>
    </row>
    <row r="649" spans="1:2">
      <c r="A649" s="6"/>
      <c r="B649" s="6"/>
    </row>
    <row r="650" spans="1:2">
      <c r="A650" s="6"/>
      <c r="B650" s="6"/>
    </row>
    <row r="651" spans="1:2">
      <c r="A651" s="6"/>
      <c r="B651" s="6"/>
    </row>
    <row r="652" spans="1:2">
      <c r="A652" s="6"/>
      <c r="B652" s="6"/>
    </row>
    <row r="653" spans="1:2">
      <c r="A653" s="6"/>
      <c r="B653" s="6"/>
    </row>
    <row r="654" spans="1:2">
      <c r="A654" s="6"/>
      <c r="B654" s="6"/>
    </row>
    <row r="655" spans="1:2">
      <c r="A655" s="6"/>
      <c r="B655" s="6"/>
    </row>
    <row r="656" spans="1:2">
      <c r="A656" s="6"/>
      <c r="B656" s="6"/>
    </row>
    <row r="657" spans="1:2">
      <c r="A657" s="6"/>
      <c r="B657" s="6"/>
    </row>
    <row r="658" spans="1:2">
      <c r="A658" s="6"/>
      <c r="B658" s="6"/>
    </row>
    <row r="659" spans="1:2">
      <c r="A659" s="6"/>
      <c r="B659" s="6"/>
    </row>
    <row r="660" spans="1:2">
      <c r="A660" s="6"/>
      <c r="B660" s="6"/>
    </row>
    <row r="661" spans="1:2">
      <c r="A661" s="6"/>
      <c r="B661" s="6"/>
    </row>
    <row r="662" spans="1:2">
      <c r="A662" s="6"/>
      <c r="B662" s="6"/>
    </row>
    <row r="663" spans="1:2">
      <c r="A663" s="6"/>
      <c r="B663" s="6"/>
    </row>
    <row r="664" spans="1:2">
      <c r="A664" s="6"/>
      <c r="B664" s="6"/>
    </row>
    <row r="665" spans="1:2">
      <c r="A665" s="6"/>
      <c r="B665" s="6"/>
    </row>
    <row r="666" spans="1:2">
      <c r="A666" s="6"/>
      <c r="B666" s="6"/>
    </row>
    <row r="667" spans="1:2">
      <c r="A667" s="6"/>
      <c r="B667" s="6"/>
    </row>
    <row r="668" spans="1:2">
      <c r="A668" s="6"/>
      <c r="B668" s="6"/>
    </row>
    <row r="669" spans="1:2">
      <c r="A669" s="6"/>
      <c r="B669" s="6"/>
    </row>
    <row r="670" spans="1:2">
      <c r="A670" s="6"/>
      <c r="B670" s="6"/>
    </row>
    <row r="671" spans="1:2">
      <c r="A671" s="6"/>
      <c r="B671" s="6"/>
    </row>
    <row r="672" spans="1:2">
      <c r="A672" s="6"/>
      <c r="B672" s="6"/>
    </row>
    <row r="673" spans="1:2">
      <c r="A673" s="6"/>
      <c r="B673" s="6"/>
    </row>
    <row r="674" spans="1:2">
      <c r="A674" s="6"/>
      <c r="B674" s="6"/>
    </row>
    <row r="675" spans="1:2">
      <c r="A675" s="6"/>
      <c r="B675" s="6"/>
    </row>
    <row r="676" spans="1:2">
      <c r="A676" s="6"/>
      <c r="B676" s="6"/>
    </row>
    <row r="677" spans="1:2">
      <c r="A677" s="6"/>
      <c r="B677" s="6"/>
    </row>
    <row r="678" spans="1:2">
      <c r="A678" s="6"/>
      <c r="B678" s="6"/>
    </row>
    <row r="679" spans="1:2">
      <c r="A679" s="6"/>
      <c r="B679" s="6"/>
    </row>
    <row r="680" spans="1:2">
      <c r="A680" s="6"/>
      <c r="B680" s="6"/>
    </row>
    <row r="681" spans="1:2">
      <c r="A681" s="6"/>
      <c r="B681" s="6"/>
    </row>
    <row r="682" spans="1:2">
      <c r="A682" s="6"/>
      <c r="B682" s="6"/>
    </row>
    <row r="683" spans="1:2">
      <c r="A683" s="6"/>
      <c r="B683" s="6"/>
    </row>
    <row r="684" spans="1:2">
      <c r="A684" s="6"/>
      <c r="B684" s="6"/>
    </row>
    <row r="685" spans="1:2">
      <c r="A685" s="6"/>
      <c r="B685" s="6"/>
    </row>
    <row r="686" spans="1:2">
      <c r="A686" s="6"/>
      <c r="B686" s="6"/>
    </row>
    <row r="687" spans="1:2">
      <c r="A687" s="6"/>
      <c r="B687" s="6"/>
    </row>
    <row r="688" spans="1:2">
      <c r="A688" s="6"/>
      <c r="B688" s="6"/>
    </row>
    <row r="689" spans="1:2">
      <c r="A689" s="6"/>
      <c r="B689" s="6"/>
    </row>
    <row r="690" spans="1:2">
      <c r="A690" s="6"/>
      <c r="B690" s="6"/>
    </row>
    <row r="691" spans="1:2">
      <c r="A691" s="6"/>
      <c r="B691" s="6"/>
    </row>
    <row r="692" spans="1:2">
      <c r="A692" s="6"/>
      <c r="B692" s="6"/>
    </row>
    <row r="693" spans="1:2">
      <c r="A693" s="6"/>
      <c r="B693" s="6"/>
    </row>
    <row r="694" spans="1:2">
      <c r="A694" s="6"/>
      <c r="B694" s="6"/>
    </row>
    <row r="695" spans="1:2">
      <c r="A695" s="6"/>
      <c r="B695" s="6"/>
    </row>
    <row r="696" spans="1:2">
      <c r="A696" s="6"/>
      <c r="B696" s="6"/>
    </row>
    <row r="697" spans="1:2">
      <c r="A697" s="6"/>
      <c r="B697" s="6"/>
    </row>
    <row r="698" spans="1:2">
      <c r="A698" s="6"/>
      <c r="B698" s="6"/>
    </row>
    <row r="699" spans="1:2">
      <c r="A699" s="6"/>
      <c r="B699" s="6"/>
    </row>
    <row r="700" spans="1:2">
      <c r="A700" s="6"/>
      <c r="B700" s="6"/>
    </row>
    <row r="701" spans="1:2">
      <c r="A701" s="6"/>
      <c r="B701" s="6"/>
    </row>
    <row r="702" spans="1:2">
      <c r="A702" s="6"/>
      <c r="B702" s="6"/>
    </row>
    <row r="703" spans="1:2">
      <c r="A703" s="6"/>
      <c r="B703" s="6"/>
    </row>
    <row r="704" spans="1:2">
      <c r="A704" s="6"/>
      <c r="B704" s="6"/>
    </row>
    <row r="705" spans="1:2">
      <c r="A705" s="6"/>
      <c r="B705" s="6"/>
    </row>
    <row r="706" spans="1:2">
      <c r="A706" s="6"/>
      <c r="B706" s="6"/>
    </row>
    <row r="707" spans="1:2">
      <c r="A707" s="6"/>
      <c r="B707" s="6"/>
    </row>
    <row r="708" spans="1:2">
      <c r="A708" s="6"/>
      <c r="B708" s="6"/>
    </row>
    <row r="709" spans="1:2">
      <c r="A709" s="6"/>
      <c r="B709" s="6"/>
    </row>
    <row r="710" spans="1:2">
      <c r="A710" s="6"/>
      <c r="B710" s="6"/>
    </row>
    <row r="711" spans="1:2">
      <c r="A711" s="6"/>
      <c r="B711" s="6"/>
    </row>
    <row r="712" spans="1:2">
      <c r="A712" s="6"/>
      <c r="B712" s="6"/>
    </row>
    <row r="713" spans="1:2">
      <c r="A713" s="6"/>
      <c r="B713" s="6"/>
    </row>
    <row r="714" spans="1:2">
      <c r="A714" s="6"/>
      <c r="B714" s="6"/>
    </row>
    <row r="715" spans="1:2">
      <c r="A715" s="6"/>
      <c r="B715" s="6"/>
    </row>
    <row r="716" spans="1:2">
      <c r="A716" s="6"/>
      <c r="B716" s="6"/>
    </row>
    <row r="717" spans="1:2">
      <c r="A717" s="6"/>
      <c r="B717" s="6"/>
    </row>
    <row r="718" spans="1:2">
      <c r="A718" s="6"/>
      <c r="B718" s="6"/>
    </row>
    <row r="719" spans="1:2">
      <c r="A719" s="6"/>
      <c r="B719" s="6"/>
    </row>
    <row r="720" spans="1:2">
      <c r="A720" s="6"/>
      <c r="B720" s="6"/>
    </row>
    <row r="721" spans="1:2">
      <c r="A721" s="6"/>
      <c r="B721" s="6"/>
    </row>
    <row r="722" spans="1:2">
      <c r="A722" s="6"/>
      <c r="B722" s="6"/>
    </row>
    <row r="723" spans="1:2">
      <c r="A723" s="6"/>
      <c r="B723" s="6"/>
    </row>
    <row r="724" spans="1:2">
      <c r="A724" s="6"/>
      <c r="B724" s="6"/>
    </row>
    <row r="725" spans="1:2">
      <c r="A725" s="6"/>
      <c r="B725" s="6"/>
    </row>
    <row r="726" spans="1:2">
      <c r="A726" s="6"/>
      <c r="B726" s="6"/>
    </row>
    <row r="727" spans="1:2">
      <c r="A727" s="6"/>
      <c r="B727" s="6"/>
    </row>
    <row r="728" spans="1:2">
      <c r="A728" s="6"/>
      <c r="B728" s="6"/>
    </row>
    <row r="729" spans="1:2">
      <c r="A729" s="6"/>
      <c r="B729" s="6"/>
    </row>
    <row r="730" spans="1:2">
      <c r="A730" s="6"/>
      <c r="B730" s="6"/>
    </row>
    <row r="731" spans="1:2">
      <c r="A731" s="6"/>
      <c r="B731" s="6"/>
    </row>
    <row r="732" spans="1:2">
      <c r="A732" s="6"/>
      <c r="B732" s="6"/>
    </row>
    <row r="733" spans="1:2">
      <c r="A733" s="6"/>
      <c r="B733" s="6"/>
    </row>
    <row r="734" spans="1:2">
      <c r="A734" s="6"/>
      <c r="B734" s="6"/>
    </row>
    <row r="735" spans="1:2">
      <c r="A735" s="6"/>
      <c r="B735" s="6"/>
    </row>
    <row r="736" spans="1:2">
      <c r="A736" s="6"/>
      <c r="B736" s="6"/>
    </row>
    <row r="737" spans="1:2">
      <c r="A737" s="6"/>
      <c r="B737" s="6"/>
    </row>
    <row r="738" spans="1:2">
      <c r="A738" s="6"/>
      <c r="B738" s="6"/>
    </row>
    <row r="739" spans="1:2">
      <c r="A739" s="6"/>
      <c r="B739" s="6"/>
    </row>
    <row r="740" spans="1:2">
      <c r="A740" s="6"/>
      <c r="B740" s="6"/>
    </row>
    <row r="741" spans="1:2">
      <c r="A741" s="6"/>
      <c r="B741" s="6"/>
    </row>
    <row r="742" spans="1:2">
      <c r="A742" s="6"/>
      <c r="B742" s="6"/>
    </row>
    <row r="743" spans="1:2">
      <c r="A743" s="6"/>
      <c r="B743" s="6"/>
    </row>
    <row r="744" spans="1:2">
      <c r="A744" s="6"/>
      <c r="B744" s="6"/>
    </row>
    <row r="745" spans="1:2">
      <c r="A745" s="6"/>
      <c r="B745" s="6"/>
    </row>
    <row r="746" spans="1:2">
      <c r="A746" s="6"/>
      <c r="B746" s="6"/>
    </row>
    <row r="747" spans="1:2">
      <c r="A747" s="6"/>
      <c r="B747" s="6"/>
    </row>
    <row r="748" spans="1:2">
      <c r="A748" s="6"/>
      <c r="B748" s="6"/>
    </row>
    <row r="749" spans="1:2">
      <c r="A749" s="6"/>
      <c r="B749" s="6"/>
    </row>
    <row r="750" spans="1:2">
      <c r="A750" s="6"/>
      <c r="B750" s="6"/>
    </row>
    <row r="751" spans="1:2">
      <c r="A751" s="6"/>
      <c r="B751" s="6"/>
    </row>
    <row r="752" spans="1:2">
      <c r="A752" s="6"/>
      <c r="B752" s="6"/>
    </row>
    <row r="753" spans="1:2">
      <c r="A753" s="6"/>
      <c r="B753" s="6"/>
    </row>
    <row r="754" spans="1:2">
      <c r="A754" s="6"/>
      <c r="B754" s="6"/>
    </row>
    <row r="755" spans="1:2">
      <c r="A755" s="6"/>
      <c r="B755" s="6"/>
    </row>
    <row r="756" spans="1:2">
      <c r="A756" s="6"/>
      <c r="B756" s="6"/>
    </row>
    <row r="757" spans="1:2">
      <c r="A757" s="6"/>
      <c r="B757" s="6"/>
    </row>
    <row r="758" spans="1:2">
      <c r="A758" s="6"/>
      <c r="B758" s="6"/>
    </row>
    <row r="759" spans="1:2">
      <c r="A759" s="6"/>
      <c r="B759" s="6"/>
    </row>
    <row r="760" spans="1:2">
      <c r="A760" s="6"/>
      <c r="B760" s="6"/>
    </row>
    <row r="761" spans="1:2">
      <c r="A761" s="6"/>
      <c r="B761" s="6"/>
    </row>
    <row r="762" spans="1:2">
      <c r="A762" s="6"/>
      <c r="B762" s="6"/>
    </row>
    <row r="763" spans="1:2">
      <c r="A763" s="6"/>
      <c r="B763" s="6"/>
    </row>
    <row r="764" spans="1:2">
      <c r="A764" s="6"/>
      <c r="B764" s="6"/>
    </row>
    <row r="765" spans="1:2">
      <c r="A765" s="6"/>
      <c r="B765" s="6"/>
    </row>
    <row r="766" spans="1:2">
      <c r="A766" s="6"/>
      <c r="B766" s="6"/>
    </row>
    <row r="767" spans="1:2">
      <c r="A767" s="6"/>
      <c r="B767" s="6"/>
    </row>
    <row r="768" spans="1:2">
      <c r="A768" s="6"/>
      <c r="B768" s="6"/>
    </row>
    <row r="769" spans="1:2">
      <c r="A769" s="6"/>
      <c r="B769" s="6"/>
    </row>
    <row r="770" spans="1:2">
      <c r="A770" s="6"/>
      <c r="B770" s="6"/>
    </row>
    <row r="771" spans="1:2">
      <c r="A771" s="6"/>
      <c r="B771" s="6"/>
    </row>
    <row r="772" spans="1:2">
      <c r="A772" s="6"/>
      <c r="B772" s="6"/>
    </row>
    <row r="773" spans="1:2">
      <c r="A773" s="6"/>
      <c r="B773" s="6"/>
    </row>
    <row r="774" spans="1:2">
      <c r="A774" s="6"/>
      <c r="B774" s="6"/>
    </row>
    <row r="775" spans="1:2">
      <c r="A775" s="6"/>
      <c r="B775" s="6"/>
    </row>
    <row r="776" spans="1:2">
      <c r="A776" s="6"/>
      <c r="B776" s="6"/>
    </row>
    <row r="777" spans="1:2">
      <c r="A777" s="6"/>
      <c r="B777" s="6"/>
    </row>
    <row r="778" spans="1:2">
      <c r="A778" s="6"/>
      <c r="B778" s="6"/>
    </row>
    <row r="779" spans="1:2">
      <c r="A779" s="6"/>
      <c r="B779" s="6"/>
    </row>
    <row r="780" spans="1:2">
      <c r="A780" s="6"/>
      <c r="B780" s="6"/>
    </row>
    <row r="781" spans="1:2">
      <c r="A781" s="6"/>
      <c r="B781" s="6"/>
    </row>
    <row r="782" spans="1:2">
      <c r="A782" s="6"/>
      <c r="B782" s="6"/>
    </row>
    <row r="783" spans="1:2">
      <c r="A783" s="6"/>
      <c r="B783" s="6"/>
    </row>
    <row r="784" spans="1:2">
      <c r="A784" s="6"/>
      <c r="B784" s="6"/>
    </row>
    <row r="785" spans="1:2">
      <c r="A785" s="6"/>
      <c r="B785" s="6"/>
    </row>
    <row r="786" spans="1:2">
      <c r="A786" s="6"/>
      <c r="B786" s="6"/>
    </row>
    <row r="787" spans="1:2">
      <c r="A787" s="6"/>
      <c r="B787" s="6"/>
    </row>
    <row r="788" spans="1:2">
      <c r="A788" s="6"/>
      <c r="B788" s="6"/>
    </row>
    <row r="789" spans="1:2">
      <c r="A789" s="6"/>
      <c r="B789" s="6"/>
    </row>
    <row r="790" spans="1:2">
      <c r="A790" s="6"/>
      <c r="B790" s="6"/>
    </row>
    <row r="791" spans="1:2">
      <c r="A791" s="6"/>
      <c r="B791" s="6"/>
    </row>
    <row r="792" spans="1:2">
      <c r="A792" s="6"/>
      <c r="B792" s="6"/>
    </row>
    <row r="793" spans="1:2">
      <c r="A793" s="6"/>
      <c r="B793" s="6"/>
    </row>
    <row r="794" spans="1:2">
      <c r="A794" s="6"/>
      <c r="B794" s="6"/>
    </row>
    <row r="795" spans="1:2">
      <c r="A795" s="6"/>
      <c r="B795" s="6"/>
    </row>
    <row r="796" spans="1:2">
      <c r="A796" s="6"/>
      <c r="B796" s="6"/>
    </row>
    <row r="797" spans="1:2">
      <c r="A797" s="6"/>
      <c r="B797" s="6"/>
    </row>
    <row r="798" spans="1:2">
      <c r="A798" s="6"/>
      <c r="B798" s="6"/>
    </row>
    <row r="799" spans="1:2">
      <c r="A799" s="6"/>
      <c r="B799" s="6"/>
    </row>
    <row r="800" spans="1:2">
      <c r="A800" s="6"/>
      <c r="B800" s="6"/>
    </row>
    <row r="801" spans="1:2">
      <c r="A801" s="6"/>
      <c r="B801" s="6"/>
    </row>
    <row r="802" spans="1:2">
      <c r="A802" s="6"/>
      <c r="B802" s="6"/>
    </row>
    <row r="803" spans="1:2">
      <c r="A803" s="6"/>
      <c r="B803" s="6"/>
    </row>
    <row r="804" spans="1:2">
      <c r="A804" s="6"/>
      <c r="B804" s="6"/>
    </row>
    <row r="805" spans="1:2">
      <c r="A805" s="6"/>
      <c r="B805" s="6"/>
    </row>
    <row r="806" spans="1:2">
      <c r="A806" s="6"/>
      <c r="B806" s="6"/>
    </row>
    <row r="807" spans="1:2">
      <c r="A807" s="6"/>
      <c r="B807" s="6"/>
    </row>
    <row r="808" spans="1:2">
      <c r="A808" s="6"/>
      <c r="B808" s="6"/>
    </row>
    <row r="809" spans="1:2">
      <c r="A809" s="6"/>
      <c r="B809" s="6"/>
    </row>
    <row r="810" spans="1:2">
      <c r="A810" s="6"/>
      <c r="B810" s="6"/>
    </row>
    <row r="811" spans="1:2">
      <c r="A811" s="6"/>
      <c r="B811" s="6"/>
    </row>
    <row r="812" spans="1:2">
      <c r="A812" s="6"/>
      <c r="B812" s="6"/>
    </row>
    <row r="813" spans="1:2">
      <c r="A813" s="6"/>
      <c r="B813" s="6"/>
    </row>
    <row r="814" spans="1:2">
      <c r="A814" s="6"/>
      <c r="B814" s="6"/>
    </row>
    <row r="815" spans="1:2">
      <c r="A815" s="6"/>
      <c r="B815" s="6"/>
    </row>
    <row r="816" spans="1:2">
      <c r="A816" s="6"/>
      <c r="B816" s="6"/>
    </row>
    <row r="817" spans="1:2">
      <c r="A817" s="6"/>
      <c r="B817" s="6"/>
    </row>
    <row r="818" spans="1:2">
      <c r="A818" s="6"/>
      <c r="B818" s="6"/>
    </row>
    <row r="819" spans="1:2">
      <c r="A819" s="6"/>
      <c r="B819" s="6"/>
    </row>
    <row r="820" spans="1:2">
      <c r="A820" s="6"/>
      <c r="B820" s="6"/>
    </row>
    <row r="821" spans="1:2">
      <c r="A821" s="6"/>
      <c r="B821" s="6"/>
    </row>
    <row r="822" spans="1:2">
      <c r="A822" s="6"/>
      <c r="B822" s="6"/>
    </row>
    <row r="823" spans="1:2">
      <c r="A823" s="6"/>
      <c r="B823" s="6"/>
    </row>
    <row r="824" spans="1:2">
      <c r="A824" s="6"/>
      <c r="B824" s="6"/>
    </row>
    <row r="825" spans="1:2">
      <c r="A825" s="6"/>
      <c r="B825" s="6"/>
    </row>
    <row r="826" spans="1:2">
      <c r="A826" s="6"/>
      <c r="B826" s="6"/>
    </row>
    <row r="827" spans="1:2">
      <c r="A827" s="6"/>
      <c r="B827" s="6"/>
    </row>
    <row r="828" spans="1:2">
      <c r="A828" s="6"/>
      <c r="B828" s="6"/>
    </row>
    <row r="829" spans="1:2">
      <c r="A829" s="6"/>
      <c r="B829" s="6"/>
    </row>
    <row r="830" spans="1:2">
      <c r="A830" s="6"/>
      <c r="B830" s="6"/>
    </row>
    <row r="831" spans="1:2">
      <c r="A831" s="6"/>
      <c r="B831" s="6"/>
    </row>
    <row r="832" spans="1:2">
      <c r="A832" s="6"/>
      <c r="B832" s="6"/>
    </row>
    <row r="833" spans="1:2">
      <c r="A833" s="6"/>
      <c r="B833" s="6"/>
    </row>
    <row r="834" spans="1:2">
      <c r="A834" s="6"/>
      <c r="B834" s="6"/>
    </row>
    <row r="835" spans="1:2">
      <c r="A835" s="6"/>
      <c r="B835" s="6"/>
    </row>
    <row r="836" spans="1:2">
      <c r="A836" s="6"/>
      <c r="B836" s="6"/>
    </row>
    <row r="837" spans="1:2">
      <c r="A837" s="6"/>
      <c r="B837" s="6"/>
    </row>
    <row r="838" spans="1:2">
      <c r="A838" s="6"/>
      <c r="B838" s="6"/>
    </row>
    <row r="839" spans="1:2">
      <c r="A839" s="6"/>
      <c r="B839" s="6"/>
    </row>
    <row r="840" spans="1:2">
      <c r="A840" s="6"/>
      <c r="B840" s="6"/>
    </row>
    <row r="841" spans="1:2">
      <c r="A841" s="6"/>
      <c r="B841" s="6"/>
    </row>
    <row r="842" spans="1:2">
      <c r="A842" s="6"/>
      <c r="B842" s="6"/>
    </row>
    <row r="843" spans="1:2">
      <c r="A843" s="6"/>
      <c r="B843" s="6"/>
    </row>
    <row r="844" spans="1:2">
      <c r="A844" s="6"/>
      <c r="B844" s="6"/>
    </row>
    <row r="845" spans="1:2">
      <c r="A845" s="6"/>
      <c r="B845" s="6"/>
    </row>
    <row r="846" spans="1:2">
      <c r="A846" s="6"/>
      <c r="B846" s="6"/>
    </row>
    <row r="847" spans="1:2">
      <c r="A847" s="6"/>
      <c r="B847" s="6"/>
    </row>
    <row r="848" spans="1:2">
      <c r="A848" s="6"/>
      <c r="B848" s="6"/>
    </row>
    <row r="849" spans="1:2">
      <c r="A849" s="6"/>
      <c r="B849" s="6"/>
    </row>
    <row r="850" spans="1:2">
      <c r="A850" s="6"/>
      <c r="B850" s="6"/>
    </row>
    <row r="851" spans="1:2">
      <c r="A851" s="6"/>
      <c r="B851" s="6"/>
    </row>
    <row r="852" spans="1:2">
      <c r="A852" s="6"/>
      <c r="B852" s="6"/>
    </row>
    <row r="853" spans="1:2">
      <c r="A853" s="6"/>
      <c r="B853" s="6"/>
    </row>
    <row r="854" spans="1:2">
      <c r="A854" s="6"/>
      <c r="B854" s="6"/>
    </row>
    <row r="855" spans="1:2">
      <c r="A855" s="6"/>
      <c r="B855" s="6"/>
    </row>
    <row r="856" spans="1:2">
      <c r="A856" s="6"/>
      <c r="B856" s="6"/>
    </row>
    <row r="857" spans="1:2">
      <c r="A857" s="6"/>
      <c r="B857" s="6"/>
    </row>
    <row r="858" spans="1:2">
      <c r="A858" s="6"/>
      <c r="B858" s="6"/>
    </row>
    <row r="859" spans="1:2">
      <c r="A859" s="6"/>
      <c r="B859" s="6"/>
    </row>
    <row r="860" spans="1:2">
      <c r="A860" s="6"/>
      <c r="B860" s="6"/>
    </row>
    <row r="861" spans="1:2">
      <c r="A861" s="6"/>
      <c r="B861" s="6"/>
    </row>
    <row r="862" spans="1:2">
      <c r="A862" s="6"/>
      <c r="B862" s="6"/>
    </row>
    <row r="863" spans="1:2">
      <c r="A863" s="6"/>
      <c r="B863" s="6"/>
    </row>
    <row r="864" spans="1:2">
      <c r="A864" s="6"/>
      <c r="B864" s="6"/>
    </row>
    <row r="865" spans="1:2">
      <c r="A865" s="6"/>
      <c r="B865" s="6"/>
    </row>
    <row r="866" spans="1:2">
      <c r="A866" s="6"/>
      <c r="B866" s="6"/>
    </row>
    <row r="867" spans="1:2">
      <c r="A867" s="6"/>
      <c r="B867" s="6"/>
    </row>
    <row r="868" spans="1:2">
      <c r="A868" s="6"/>
      <c r="B868" s="6"/>
    </row>
    <row r="869" spans="1:2">
      <c r="A869" s="6"/>
      <c r="B869" s="6"/>
    </row>
    <row r="870" spans="1:2">
      <c r="A870" s="6"/>
      <c r="B870" s="6"/>
    </row>
    <row r="871" spans="1:2">
      <c r="A871" s="6"/>
      <c r="B871" s="6"/>
    </row>
    <row r="872" spans="1:2">
      <c r="A872" s="6"/>
      <c r="B872" s="6"/>
    </row>
    <row r="873" spans="1:2">
      <c r="A873" s="6"/>
      <c r="B873" s="6"/>
    </row>
    <row r="874" spans="1:2">
      <c r="A874" s="6"/>
      <c r="B874" s="6"/>
    </row>
    <row r="875" spans="1:2">
      <c r="A875" s="6"/>
      <c r="B875" s="6"/>
    </row>
    <row r="876" spans="1:2">
      <c r="A876" s="6"/>
      <c r="B876" s="6"/>
    </row>
    <row r="877" spans="1:2">
      <c r="A877" s="6"/>
      <c r="B877" s="6"/>
    </row>
    <row r="878" spans="1:2">
      <c r="A878" s="6"/>
      <c r="B878" s="6"/>
    </row>
    <row r="879" spans="1:2">
      <c r="A879" s="6"/>
      <c r="B879" s="6"/>
    </row>
    <row r="880" spans="1:2">
      <c r="A880" s="6"/>
      <c r="B880" s="6"/>
    </row>
    <row r="881" spans="1:2">
      <c r="A881" s="6"/>
      <c r="B881" s="6"/>
    </row>
    <row r="882" spans="1:2">
      <c r="A882" s="6"/>
      <c r="B882" s="6"/>
    </row>
    <row r="883" spans="1:2">
      <c r="A883" s="6"/>
      <c r="B883" s="6"/>
    </row>
    <row r="884" spans="1:2">
      <c r="A884" s="6"/>
      <c r="B884" s="6"/>
    </row>
    <row r="885" spans="1:2">
      <c r="A885" s="6"/>
      <c r="B885" s="6"/>
    </row>
    <row r="886" spans="1:2">
      <c r="A886" s="6"/>
      <c r="B886" s="6"/>
    </row>
    <row r="887" spans="1:2">
      <c r="A887" s="6"/>
      <c r="B887" s="6"/>
    </row>
    <row r="888" spans="1:2">
      <c r="A888" s="6"/>
      <c r="B888" s="6"/>
    </row>
    <row r="889" spans="1:2">
      <c r="A889" s="6"/>
      <c r="B889" s="6"/>
    </row>
    <row r="890" spans="1:2">
      <c r="A890" s="6"/>
      <c r="B890" s="6"/>
    </row>
    <row r="891" spans="1:2">
      <c r="A891" s="6"/>
      <c r="B891" s="6"/>
    </row>
    <row r="892" spans="1:2">
      <c r="A892" s="6"/>
      <c r="B892" s="6"/>
    </row>
    <row r="893" spans="1:2">
      <c r="A893" s="6"/>
      <c r="B893" s="6"/>
    </row>
    <row r="894" spans="1:2">
      <c r="A894" s="6"/>
      <c r="B894" s="6"/>
    </row>
    <row r="895" spans="1:2">
      <c r="A895" s="6"/>
      <c r="B895" s="6"/>
    </row>
    <row r="896" spans="1:2">
      <c r="A896" s="6"/>
      <c r="B896" s="6"/>
    </row>
    <row r="897" spans="1:2">
      <c r="A897" s="6"/>
      <c r="B897" s="6"/>
    </row>
    <row r="898" spans="1:2">
      <c r="A898" s="6"/>
      <c r="B898" s="6"/>
    </row>
    <row r="899" spans="1:2">
      <c r="A899" s="6"/>
      <c r="B899" s="6"/>
    </row>
    <row r="900" spans="1:2">
      <c r="A900" s="6"/>
      <c r="B900" s="6"/>
    </row>
    <row r="901" spans="1:2">
      <c r="A901" s="6"/>
      <c r="B901" s="6"/>
    </row>
    <row r="902" spans="1:2">
      <c r="A902" s="6"/>
      <c r="B902" s="6"/>
    </row>
    <row r="903" spans="1:2">
      <c r="A903" s="6"/>
      <c r="B903" s="6"/>
    </row>
    <row r="904" spans="1:2">
      <c r="A904" s="6"/>
      <c r="B904" s="6"/>
    </row>
    <row r="905" spans="1:2">
      <c r="A905" s="6"/>
      <c r="B905" s="6"/>
    </row>
    <row r="906" spans="1:2">
      <c r="A906" s="6"/>
      <c r="B906" s="6"/>
    </row>
    <row r="907" spans="1:2">
      <c r="A907" s="6"/>
      <c r="B907" s="6"/>
    </row>
    <row r="908" spans="1:2">
      <c r="A908" s="6"/>
      <c r="B908" s="6"/>
    </row>
    <row r="909" spans="1:2">
      <c r="A909" s="6"/>
      <c r="B909" s="6"/>
    </row>
    <row r="910" spans="1:2">
      <c r="A910" s="6"/>
      <c r="B910" s="6"/>
    </row>
    <row r="911" spans="1:2">
      <c r="A911" s="6"/>
      <c r="B911" s="6"/>
    </row>
    <row r="912" spans="1:2">
      <c r="A912" s="6"/>
      <c r="B912" s="6"/>
    </row>
    <row r="913" spans="1:2">
      <c r="A913" s="6"/>
      <c r="B913" s="6"/>
    </row>
    <row r="914" spans="1:2">
      <c r="A914" s="6"/>
      <c r="B914" s="6"/>
    </row>
    <row r="915" spans="1:2">
      <c r="A915" s="6"/>
      <c r="B915" s="6"/>
    </row>
    <row r="916" spans="1:2">
      <c r="A916" s="6"/>
      <c r="B916" s="6"/>
    </row>
    <row r="917" spans="1:2">
      <c r="A917" s="6"/>
      <c r="B917" s="6"/>
    </row>
    <row r="918" spans="1:2">
      <c r="A918" s="6"/>
      <c r="B918" s="6"/>
    </row>
    <row r="919" spans="1:2">
      <c r="A919" s="6"/>
      <c r="B919" s="6"/>
    </row>
    <row r="920" spans="1:2">
      <c r="A920" s="6"/>
      <c r="B920" s="6"/>
    </row>
    <row r="921" spans="1:2">
      <c r="A921" s="6"/>
      <c r="B921" s="6"/>
    </row>
    <row r="922" spans="1:2">
      <c r="A922" s="6"/>
      <c r="B922" s="6"/>
    </row>
    <row r="923" spans="1:2">
      <c r="A923" s="6"/>
      <c r="B923" s="6"/>
    </row>
    <row r="924" spans="1:2">
      <c r="A924" s="6"/>
      <c r="B924" s="6"/>
    </row>
    <row r="925" spans="1:2">
      <c r="A925" s="6"/>
      <c r="B925" s="6"/>
    </row>
    <row r="926" spans="1:2">
      <c r="A926" s="6"/>
      <c r="B926" s="6"/>
    </row>
    <row r="927" spans="1:2">
      <c r="A927" s="6"/>
      <c r="B927" s="6"/>
    </row>
    <row r="928" spans="1:2">
      <c r="A928" s="6"/>
      <c r="B928" s="6"/>
    </row>
    <row r="929" spans="1:2">
      <c r="A929" s="6"/>
      <c r="B929" s="6"/>
    </row>
    <row r="930" spans="1:2">
      <c r="A930" s="6"/>
      <c r="B930" s="6"/>
    </row>
    <row r="931" spans="1:2">
      <c r="A931" s="6"/>
      <c r="B931" s="6"/>
    </row>
    <row r="932" spans="1:2">
      <c r="A932" s="6"/>
      <c r="B932" s="6"/>
    </row>
    <row r="933" spans="1:2">
      <c r="A933" s="6"/>
      <c r="B933" s="6"/>
    </row>
    <row r="934" spans="1:2">
      <c r="A934" s="6"/>
      <c r="B934" s="6"/>
    </row>
    <row r="935" spans="1:2">
      <c r="A935" s="6"/>
      <c r="B935" s="6"/>
    </row>
    <row r="936" spans="1:2">
      <c r="A936" s="6"/>
      <c r="B936" s="6"/>
    </row>
    <row r="937" spans="1:2">
      <c r="A937" s="6"/>
      <c r="B937" s="6"/>
    </row>
    <row r="938" spans="1:2">
      <c r="A938" s="6"/>
      <c r="B938" s="6"/>
    </row>
    <row r="939" spans="1:2">
      <c r="A939" s="6"/>
      <c r="B939" s="6"/>
    </row>
    <row r="940" spans="1:2">
      <c r="A940" s="6"/>
      <c r="B940" s="6"/>
    </row>
    <row r="941" spans="1:2">
      <c r="A941" s="6"/>
      <c r="B941" s="6"/>
    </row>
    <row r="942" spans="1:2">
      <c r="A942" s="6"/>
      <c r="B942" s="6"/>
    </row>
    <row r="943" spans="1:2">
      <c r="A943" s="6"/>
      <c r="B943" s="6"/>
    </row>
    <row r="944" spans="1:2">
      <c r="A944" s="6"/>
      <c r="B944" s="6"/>
    </row>
    <row r="945" spans="1:2">
      <c r="A945" s="6"/>
      <c r="B945" s="6"/>
    </row>
    <row r="946" spans="1:2">
      <c r="A946" s="6"/>
      <c r="B946" s="6"/>
    </row>
    <row r="947" spans="1:2">
      <c r="A947" s="6"/>
      <c r="B947" s="6"/>
    </row>
    <row r="948" spans="1:2">
      <c r="A948" s="6"/>
      <c r="B948" s="6"/>
    </row>
    <row r="949" spans="1:2">
      <c r="A949" s="6"/>
      <c r="B949" s="6"/>
    </row>
    <row r="950" spans="1:2">
      <c r="A950" s="6"/>
      <c r="B950" s="6"/>
    </row>
    <row r="951" spans="1:2">
      <c r="A951" s="6"/>
      <c r="B951" s="6"/>
    </row>
    <row r="952" spans="1:2">
      <c r="A952" s="6"/>
      <c r="B952" s="6"/>
    </row>
    <row r="953" spans="1:2">
      <c r="A953" s="6"/>
      <c r="B953" s="6"/>
    </row>
    <row r="954" spans="1:2">
      <c r="A954" s="6"/>
      <c r="B954" s="6"/>
    </row>
    <row r="955" spans="1:2">
      <c r="A955" s="6"/>
      <c r="B955" s="6"/>
    </row>
    <row r="956" spans="1:2">
      <c r="A956" s="6"/>
      <c r="B956" s="6"/>
    </row>
    <row r="957" spans="1:2">
      <c r="A957" s="6"/>
      <c r="B957" s="6"/>
    </row>
    <row r="958" spans="1:2">
      <c r="A958" s="6"/>
      <c r="B958" s="6"/>
    </row>
    <row r="959" spans="1:2">
      <c r="A959" s="6"/>
      <c r="B959" s="6"/>
    </row>
    <row r="960" spans="1:2">
      <c r="A960" s="6"/>
      <c r="B960" s="6"/>
    </row>
    <row r="961" spans="1:2">
      <c r="A961" s="6"/>
      <c r="B961" s="6"/>
    </row>
    <row r="962" spans="1:2">
      <c r="A962" s="6"/>
      <c r="B962" s="6"/>
    </row>
    <row r="963" spans="1:2">
      <c r="A963" s="6"/>
      <c r="B963" s="6"/>
    </row>
    <row r="964" spans="1:2">
      <c r="A964" s="6"/>
      <c r="B964" s="6"/>
    </row>
    <row r="965" spans="1:2">
      <c r="A965" s="6"/>
      <c r="B965" s="6"/>
    </row>
    <row r="966" spans="1:2">
      <c r="A966" s="6"/>
      <c r="B966" s="6"/>
    </row>
    <row r="967" spans="1:2">
      <c r="A967" s="6"/>
      <c r="B967" s="6"/>
    </row>
    <row r="968" spans="1:2">
      <c r="A968" s="6"/>
      <c r="B968" s="6"/>
    </row>
    <row r="969" spans="1:2">
      <c r="A969" s="6"/>
      <c r="B969" s="6"/>
    </row>
    <row r="970" spans="1:2">
      <c r="A970" s="6"/>
      <c r="B970" s="6"/>
    </row>
    <row r="971" spans="1:2">
      <c r="A971" s="6"/>
      <c r="B971" s="6"/>
    </row>
    <row r="972" spans="1:2">
      <c r="A972" s="6"/>
      <c r="B972" s="6"/>
    </row>
    <row r="973" spans="1:2">
      <c r="A973" s="6"/>
      <c r="B973" s="6"/>
    </row>
    <row r="974" spans="1:2">
      <c r="A974" s="6"/>
      <c r="B974" s="6"/>
    </row>
    <row r="975" spans="1:2">
      <c r="A975" s="6"/>
      <c r="B975" s="6"/>
    </row>
    <row r="976" spans="1:2">
      <c r="A976" s="6"/>
      <c r="B976" s="6"/>
    </row>
    <row r="977" spans="1:2">
      <c r="A977" s="6"/>
      <c r="B977" s="6"/>
    </row>
    <row r="978" spans="1:2">
      <c r="A978" s="6"/>
      <c r="B978" s="6"/>
    </row>
    <row r="979" spans="1:2">
      <c r="A979" s="6"/>
      <c r="B979" s="6"/>
    </row>
    <row r="980" spans="1:2">
      <c r="A980" s="6"/>
      <c r="B980" s="6"/>
    </row>
    <row r="981" spans="1:2">
      <c r="A981" s="6"/>
      <c r="B981" s="6"/>
    </row>
    <row r="982" spans="1:2">
      <c r="A982" s="6"/>
      <c r="B982" s="6"/>
    </row>
    <row r="983" spans="1:2">
      <c r="A983" s="6"/>
      <c r="B983" s="6"/>
    </row>
    <row r="984" spans="1:2">
      <c r="A984" s="6"/>
      <c r="B984" s="6"/>
    </row>
    <row r="985" spans="1:2">
      <c r="A985" s="6"/>
      <c r="B985" s="6"/>
    </row>
    <row r="986" spans="1:2">
      <c r="A986" s="6"/>
      <c r="B986" s="6"/>
    </row>
    <row r="987" spans="1:2">
      <c r="A987" s="6"/>
      <c r="B987" s="6"/>
    </row>
    <row r="988" spans="1:2">
      <c r="A988" s="6"/>
      <c r="B988" s="6"/>
    </row>
    <row r="989" spans="1:2">
      <c r="A989" s="6"/>
      <c r="B989" s="6"/>
    </row>
    <row r="990" spans="1:2">
      <c r="A990" s="6"/>
      <c r="B990" s="6"/>
    </row>
    <row r="991" spans="1:2">
      <c r="A991" s="6"/>
      <c r="B991" s="6"/>
    </row>
    <row r="992" spans="1:2">
      <c r="A992" s="6"/>
      <c r="B992" s="6"/>
    </row>
    <row r="993" spans="1:2">
      <c r="A993" s="6"/>
      <c r="B993" s="6"/>
    </row>
    <row r="994" spans="1:2">
      <c r="A994" s="6"/>
      <c r="B994" s="6"/>
    </row>
    <row r="995" spans="1:2">
      <c r="A995" s="6"/>
      <c r="B995" s="6"/>
    </row>
    <row r="996" spans="1:2">
      <c r="A996" s="6"/>
      <c r="B996" s="6"/>
    </row>
    <row r="997" spans="1:2">
      <c r="A997" s="6"/>
      <c r="B997" s="6"/>
    </row>
    <row r="998" spans="1:2">
      <c r="A998" s="6"/>
      <c r="B998" s="6"/>
    </row>
    <row r="999" spans="1:2">
      <c r="A999" s="6"/>
      <c r="B999" s="6"/>
    </row>
    <row r="1000" spans="1:2">
      <c r="A1000" s="6"/>
      <c r="B1000"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1968</vt:lpstr>
      <vt:lpstr>1969</vt:lpstr>
      <vt:lpstr>1970</vt:lpstr>
      <vt:lpstr>1971</vt:lpstr>
      <vt:lpstr>1972</vt:lpstr>
      <vt:lpstr>1973</vt:lpstr>
      <vt:lpstr>1974</vt:lpstr>
      <vt:lpstr>1975</vt:lpstr>
      <vt:lpstr>1976</vt:lpstr>
      <vt:lpstr>1977</vt:lpstr>
      <vt:lpstr>1978</vt:lpstr>
      <vt:lpstr>1979</vt:lpstr>
      <vt:lpstr>1980</vt:lpstr>
      <vt:lpstr>1981</vt:lpstr>
      <vt:lpstr>1982</vt:lpstr>
      <vt:lpstr>1983</vt:lpstr>
      <vt:lpstr>1984</vt:lpstr>
      <vt:lpstr>1985</vt:lpstr>
      <vt:lpstr>1986</vt:lpstr>
      <vt:lpstr>1987</vt:lpstr>
      <vt:lpstr>1988</vt:lpstr>
      <vt:lpstr>1989</vt:lpstr>
      <vt:lpstr>1990</vt:lpstr>
      <vt:lpstr>1991</vt:lpstr>
      <vt:lpstr>1992</vt:lpstr>
      <vt:lpstr>1993</vt:lpstr>
      <vt:lpstr>1994</vt:lpstr>
      <vt:lpstr>1995</vt:lpstr>
      <vt:lpstr>1996</vt:lpstr>
      <vt:lpstr>1997</vt:lpstr>
      <vt:lpstr>1998</vt:lpstr>
      <vt:lpstr>1999</vt:lpstr>
      <vt:lpstr>2000</vt:lpstr>
      <vt:lpstr>2001</vt:lpstr>
      <vt:lpstr>2002</vt:lpstr>
      <vt:lpstr>2003</vt:lpstr>
      <vt:lpstr>2004</vt:lpstr>
      <vt:lpstr>2005</vt:lpstr>
      <vt:lpstr>2006</vt:lpstr>
      <vt:lpstr>2007</vt:lpstr>
      <vt:lpstr>2008</vt:lpstr>
      <vt:lpstr>2009</vt:lpstr>
      <vt:lpstr>2010</vt:lpstr>
      <vt:lpstr>2011</vt:lpstr>
      <vt:lpstr>2012</vt:lpstr>
      <vt:lpstr>2013</vt:lpstr>
      <vt:lpstr>2014</vt:lpstr>
      <vt:lpstr>2015</vt:lpstr>
      <vt:lpstr>2016</vt:lpstr>
      <vt:lpstr>2017</vt:lpstr>
      <vt:lpstr>2018</vt:lpstr>
      <vt:lpstr>2019</vt:lpstr>
      <vt:lpstr>2020</vt:lpstr>
      <vt:lpstr>2021</vt:lpstr>
      <vt:lpstr>2022</vt:lpstr>
      <vt:lpstr>2023</vt:lpstr>
      <vt:lpstr>2024</vt:lpstr>
      <vt:lpstr>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CED TD-11</dc:creator>
  <cp:lastModifiedBy>Admin</cp:lastModifiedBy>
  <dcterms:created xsi:type="dcterms:W3CDTF">2026-07-01T06:46:52Z</dcterms:created>
  <dcterms:modified xsi:type="dcterms:W3CDTF">2026-07-13T11:46:29Z</dcterms:modified>
</cp:coreProperties>
</file>