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code\nitw\NITW-Transportation-Division\excels\"/>
    </mc:Choice>
  </mc:AlternateContent>
  <xr:revisionPtr revIDLastSave="0" documentId="13_ncr:1_{CB475ABF-D5B7-4A95-ACFE-67599569450B}" xr6:coauthVersionLast="47" xr6:coauthVersionMax="47" xr10:uidLastSave="{00000000-0000-0000-0000-000000000000}"/>
  <bookViews>
    <workbookView xWindow="-120" yWindow="-120" windowWidth="29040" windowHeight="15720" firstSheet="7" activeTab="8" xr2:uid="{00000000-000D-0000-FFFF-FFFF00000000}"/>
  </bookViews>
  <sheets>
    <sheet name="1966" sheetId="3" r:id="rId1"/>
    <sheet name="1968" sheetId="4" r:id="rId2"/>
    <sheet name="1969" sheetId="5" r:id="rId3"/>
    <sheet name="1970" sheetId="61" r:id="rId4"/>
    <sheet name="1971" sheetId="6" r:id="rId5"/>
    <sheet name="1972" sheetId="62" r:id="rId6"/>
    <sheet name="1974" sheetId="7" r:id="rId7"/>
    <sheet name="1975" sheetId="8" r:id="rId8"/>
    <sheet name="1976" sheetId="63" r:id="rId9"/>
    <sheet name="1977" sheetId="9" r:id="rId10"/>
    <sheet name="1978" sheetId="10" r:id="rId11"/>
    <sheet name="1979" sheetId="11" r:id="rId12"/>
    <sheet name="1980" sheetId="12" r:id="rId13"/>
    <sheet name="1981" sheetId="13" r:id="rId14"/>
    <sheet name="1982" sheetId="14" r:id="rId15"/>
    <sheet name="1983" sheetId="15" r:id="rId16"/>
    <sheet name="1984" sheetId="16" r:id="rId17"/>
    <sheet name="1985" sheetId="17" r:id="rId18"/>
    <sheet name="1986" sheetId="18" r:id="rId19"/>
    <sheet name="1987" sheetId="19" r:id="rId20"/>
    <sheet name="1988" sheetId="20" r:id="rId21"/>
    <sheet name="1989" sheetId="21" r:id="rId22"/>
    <sheet name="1990" sheetId="22" r:id="rId23"/>
    <sheet name="1991" sheetId="23" r:id="rId24"/>
    <sheet name="1992" sheetId="24" r:id="rId25"/>
    <sheet name="1993" sheetId="25" r:id="rId26"/>
    <sheet name="1994" sheetId="26" r:id="rId27"/>
    <sheet name="1995" sheetId="27" r:id="rId28"/>
    <sheet name="1996" sheetId="28" r:id="rId29"/>
    <sheet name="1997" sheetId="29" r:id="rId30"/>
    <sheet name="1998" sheetId="30" r:id="rId31"/>
    <sheet name="1999" sheetId="31" r:id="rId32"/>
    <sheet name="2000" sheetId="32" r:id="rId33"/>
    <sheet name="2001" sheetId="33" r:id="rId34"/>
    <sheet name="2002" sheetId="34" r:id="rId35"/>
    <sheet name="2003" sheetId="35" r:id="rId36"/>
    <sheet name="2004" sheetId="36" r:id="rId37"/>
    <sheet name="2005" sheetId="37" r:id="rId38"/>
    <sheet name="2006" sheetId="39" r:id="rId39"/>
    <sheet name="2007" sheetId="40" r:id="rId40"/>
    <sheet name="2008" sheetId="41" r:id="rId41"/>
    <sheet name="2009" sheetId="42" r:id="rId42"/>
    <sheet name="2010" sheetId="43" r:id="rId43"/>
    <sheet name="2011" sheetId="44" r:id="rId44"/>
    <sheet name="2012" sheetId="45" r:id="rId45"/>
    <sheet name="2013" sheetId="46" r:id="rId46"/>
    <sheet name="2014" sheetId="47" r:id="rId47"/>
    <sheet name="2015" sheetId="48" r:id="rId48"/>
    <sheet name="2016" sheetId="49" r:id="rId49"/>
    <sheet name="2017" sheetId="50" r:id="rId50"/>
    <sheet name="2018" sheetId="51" r:id="rId51"/>
    <sheet name="2019" sheetId="52" r:id="rId52"/>
    <sheet name="2020" sheetId="53" r:id="rId53"/>
    <sheet name="2021" sheetId="54" r:id="rId54"/>
    <sheet name="2022" sheetId="57" r:id="rId55"/>
    <sheet name="2023" sheetId="56" r:id="rId56"/>
    <sheet name="2024" sheetId="55" r:id="rId57"/>
    <sheet name="2025" sheetId="58" r:id="rId5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7" i="55" l="1"/>
  <c r="C78" i="55"/>
  <c r="C79" i="55"/>
  <c r="E9" i="27" l="1"/>
</calcChain>
</file>

<file path=xl/sharedStrings.xml><?xml version="1.0" encoding="utf-8"?>
<sst xmlns="http://schemas.openxmlformats.org/spreadsheetml/2006/main" count="3193" uniqueCount="2679">
  <si>
    <t>Ramakant Jha</t>
  </si>
  <si>
    <t>Zoning Regualation &amp; Parking for Twin cities of Hydrebad &amp; Secandarabad</t>
  </si>
  <si>
    <t>P.S.Rama Chandra</t>
  </si>
  <si>
    <t>M.T. 47</t>
  </si>
  <si>
    <t>Study of Different method of Design of Flexible Pavement of Airport</t>
  </si>
  <si>
    <t>K. Pitchi Reddy</t>
  </si>
  <si>
    <t>Y. Sreehari</t>
  </si>
  <si>
    <t>Parking Problem in C.B.D. of Hyderbad</t>
  </si>
  <si>
    <t>K. Sankaran</t>
  </si>
  <si>
    <t>P. Satyanarayana</t>
  </si>
  <si>
    <t>S. Venkatesh</t>
  </si>
  <si>
    <t>Effect of the Road-Cum-Rail Bridge on the Traffic Pattern of Rajahmundry City</t>
  </si>
  <si>
    <t>B. Krishna Sagar</t>
  </si>
  <si>
    <t>P.V. Sharma</t>
  </si>
  <si>
    <t>M.T. 394</t>
  </si>
  <si>
    <t>A. Kasivisweswara Rao</t>
  </si>
  <si>
    <t>M.T. 496</t>
  </si>
  <si>
    <t>Location of Truck Terminals in Hyderabad City</t>
  </si>
  <si>
    <t>Kailash Chandra Tiwari</t>
  </si>
  <si>
    <t>M.T. 493</t>
  </si>
  <si>
    <t>M. Harsha Vardhan Reddy</t>
  </si>
  <si>
    <t>Estimation of Commodity travel desire in Hyderabad Region</t>
  </si>
  <si>
    <t xml:space="preserve">S.P. Venkateswarrao </t>
  </si>
  <si>
    <t>S. Rama Rao</t>
  </si>
  <si>
    <t>M.T. 643</t>
  </si>
  <si>
    <t>P. Nagabhushanam</t>
  </si>
  <si>
    <t>M.T. 644</t>
  </si>
  <si>
    <t>Trip Production Models</t>
  </si>
  <si>
    <t>Satyendu Sinha</t>
  </si>
  <si>
    <t>M.T. 497</t>
  </si>
  <si>
    <t>Design of Prograssive signal system in Greater Bombay</t>
  </si>
  <si>
    <t>Amit Kumar Bhowmick</t>
  </si>
  <si>
    <t>M.T. 495</t>
  </si>
  <si>
    <t>Location of Inland Port in Hyderbad Metropolitan cities</t>
  </si>
  <si>
    <t xml:space="preserve">Satish Kumar Singh </t>
  </si>
  <si>
    <t>M.T. 719</t>
  </si>
  <si>
    <t>Urban speed-flow characteristics</t>
  </si>
  <si>
    <t>P. Ramachandran</t>
  </si>
  <si>
    <t>M.T. 718</t>
  </si>
  <si>
    <t>Study of Travel characteristics in Warangal city</t>
  </si>
  <si>
    <t>Jacob Kalapurackal</t>
  </si>
  <si>
    <t>Influence of fillers on bituminous Concrete mixes</t>
  </si>
  <si>
    <t>S.K. Datta</t>
  </si>
  <si>
    <t>M.T. 914</t>
  </si>
  <si>
    <t>A comparative study of Travel Demand Forecasting in Urban Area by Fratar &amp; I.V.F model</t>
  </si>
  <si>
    <t>A.K. Bhattacharya</t>
  </si>
  <si>
    <t>M.T. 913</t>
  </si>
  <si>
    <t>Development of IVF model for forecasting traffic on major arterials in Hyderabad Region</t>
  </si>
  <si>
    <t>T.L. Popat</t>
  </si>
  <si>
    <t>M.T. 918</t>
  </si>
  <si>
    <t xml:space="preserve">The Design of Signal System for the CBD of Hyderabad </t>
  </si>
  <si>
    <t>B. Vijayakumar</t>
  </si>
  <si>
    <t>Study of Transportation requirement for the prupose Buddha Poornima Project in Hyderabad City</t>
  </si>
  <si>
    <t>Francis Christopher Martin Luther</t>
  </si>
  <si>
    <t>M.T. 870</t>
  </si>
  <si>
    <t>Design of Home Interview Survey for Hyderabad City</t>
  </si>
  <si>
    <t>Yarlagadda Sudheer Babu</t>
  </si>
  <si>
    <t>M.T. 1001</t>
  </si>
  <si>
    <t>Estimation of Regional Passenger flow from CBS Hyderabad</t>
  </si>
  <si>
    <t>Chintakindi Satya Murthy</t>
  </si>
  <si>
    <t>M.T. 999</t>
  </si>
  <si>
    <t>Design of Traffic Signals and their Coordination on Major Traffic Corridors of Hyderabad City</t>
  </si>
  <si>
    <t>B.V. Mallikarjuna Rao</t>
  </si>
  <si>
    <t>M.T. 1005</t>
  </si>
  <si>
    <t>A study of the requirements of Truck Terminals for Hyderabad City</t>
  </si>
  <si>
    <t>G. Narasimha Murthy</t>
  </si>
  <si>
    <t>M.T. 916</t>
  </si>
  <si>
    <t>A study of  Highway Traffic  Noise for Hyderabad City</t>
  </si>
  <si>
    <t>K. Balakrishna Murti</t>
  </si>
  <si>
    <t>Analysis &amp; Development of Time Series models for Traffic Volumes at P.T.C.S. at Warangal</t>
  </si>
  <si>
    <t>G. Gopal</t>
  </si>
  <si>
    <t>M.T. 1106</t>
  </si>
  <si>
    <t>Management of on-street Parking facilities in the CBD of Hyderabad City</t>
  </si>
  <si>
    <t>Ajit B. Mokashi</t>
  </si>
  <si>
    <t>Application of TRANSYT for developing signal timing plans for Homogeneous &amp; Mixed Traffic Conditions</t>
  </si>
  <si>
    <t>N. V. Narender</t>
  </si>
  <si>
    <t>Studies on Transportation Network in Warangal City</t>
  </si>
  <si>
    <t>Moolam Satyanarayana</t>
  </si>
  <si>
    <t>Study of the traffic safety in Hyderabad city with Special References to the road network properties</t>
  </si>
  <si>
    <t>G. Madhubabu</t>
  </si>
  <si>
    <t>Bikram Das</t>
  </si>
  <si>
    <t>An approach for determining Saturation Flow &amp; Signal Warrants under mixed traffic condition</t>
  </si>
  <si>
    <t>Planning &amp; design of pedestrain facilities in the CBD of Hyderabad City</t>
  </si>
  <si>
    <t>Hanumantha Rao Dudagadapa</t>
  </si>
  <si>
    <t>Battu Praneeth</t>
  </si>
  <si>
    <t>M.T.111701</t>
  </si>
  <si>
    <t>Smita Kancharu Dhutraj</t>
  </si>
  <si>
    <t>Eswar Sala</t>
  </si>
  <si>
    <t>CE 111703</t>
  </si>
  <si>
    <t>Getachew Gizachew</t>
  </si>
  <si>
    <t>M.T.111704</t>
  </si>
  <si>
    <t>Giridhar Ganta</t>
  </si>
  <si>
    <t>CE 111705</t>
  </si>
  <si>
    <t>Jammula Jaya Krishna</t>
  </si>
  <si>
    <t>M.T . 111706</t>
  </si>
  <si>
    <t>Kameneni Aditya</t>
  </si>
  <si>
    <t>Kandragula Harsha Priya</t>
  </si>
  <si>
    <t>M.T 111708</t>
  </si>
  <si>
    <t>Kejaela Mekonen</t>
  </si>
  <si>
    <t>M.T 111709</t>
  </si>
  <si>
    <t>Koorma Rajendra Babu</t>
  </si>
  <si>
    <t>CE 11322</t>
  </si>
  <si>
    <t>Srirangam Lakshmi Prasanna</t>
  </si>
  <si>
    <t>CE 11711</t>
  </si>
  <si>
    <t>Manthena..B.G. Naga varma</t>
  </si>
  <si>
    <t>M.T.111712</t>
  </si>
  <si>
    <t>Mohammed Irfan</t>
  </si>
  <si>
    <t>M.T. 111713</t>
  </si>
  <si>
    <t>Naveen Kumar .G</t>
  </si>
  <si>
    <t>M.T.111714</t>
  </si>
  <si>
    <t>Nazia Tazin Imran</t>
  </si>
  <si>
    <t>M.T. 111715</t>
  </si>
  <si>
    <t>Neelam Lakshmi Pavan Kumar</t>
  </si>
  <si>
    <t>M.T. 111716</t>
  </si>
  <si>
    <t>Addagatla Priya</t>
  </si>
  <si>
    <t>M.T. 111717</t>
  </si>
  <si>
    <t>Rajasekharam Kadagala</t>
  </si>
  <si>
    <t>CE 111718</t>
  </si>
  <si>
    <t>Ravindravarma Datla</t>
  </si>
  <si>
    <t>CE 111719</t>
  </si>
  <si>
    <t>V.S.H Bangar Raju</t>
  </si>
  <si>
    <t>M.T. 111720</t>
  </si>
  <si>
    <t>T. Dinesh Reddy</t>
  </si>
  <si>
    <t>M.T 111721</t>
  </si>
  <si>
    <t>Utsav Vishal</t>
  </si>
  <si>
    <t>M.T 111722</t>
  </si>
  <si>
    <t>Vaishnavi S</t>
  </si>
  <si>
    <t>M.T 111723</t>
  </si>
  <si>
    <t>Venkata Rahul Punyapu</t>
  </si>
  <si>
    <t>M.T 111724</t>
  </si>
  <si>
    <t>K Vinod Kumar</t>
  </si>
  <si>
    <t>M.T 111725</t>
  </si>
  <si>
    <t>Anil Bandi</t>
  </si>
  <si>
    <t xml:space="preserve">Roll Number </t>
  </si>
  <si>
    <t>Name</t>
  </si>
  <si>
    <t xml:space="preserve">M.Tech Thesis Title </t>
  </si>
  <si>
    <t>Thesis Abstract</t>
  </si>
  <si>
    <t xml:space="preserve">Seminar Title </t>
  </si>
  <si>
    <t xml:space="preserve">Industry Training </t>
  </si>
  <si>
    <t>Current Position</t>
  </si>
  <si>
    <t>Photo</t>
  </si>
  <si>
    <t>CRRI , Delhi</t>
  </si>
  <si>
    <t>Town Planning Department Hyderabad, P W D   R &amp; B Tirupati , P W D  R &amp; B Karimnagar, Vishakapatnam Port Comprehensive Study , Indian Photo Interprelation Instititute Survey of India Dehradun (IIRS) Now, Director of Town Planning  Hyderabad</t>
  </si>
  <si>
    <t>A E Survey Divivsion, Office of C. E, R&amp; B Erru Manzil , Hyderabad</t>
  </si>
  <si>
    <t xml:space="preserve">Town Planning Department Hyderabad, P W D   R &amp; B Tirupati , P W D  R &amp; B Karimnagar, Vishakapatnam Port Comprehensive Study , Indian Photo Interprelation Instititute Survey of India Dehradun (IIRS) Now, Director CRRI New Delhi </t>
  </si>
  <si>
    <t>CIDCO Bombay</t>
  </si>
  <si>
    <t>Town Planning Department Hyderabad, P W D   R &amp; B Tirupati , P W D  R &amp; B Karimnagar, Vishakapatnam Port Comprehensive Study , Indian Photo Interprelation Instititute Survey of India Dehradun (IIRS) Now, Director General Civil Aviation New Delhi</t>
  </si>
  <si>
    <t xml:space="preserve">ECIL Hyderabad </t>
  </si>
  <si>
    <t xml:space="preserve">Improvement for Hanamkonda Intersection </t>
  </si>
  <si>
    <t>Lecturer in Highway Transportation Roorkee</t>
  </si>
  <si>
    <t>Scheduling and Location Bus Routers for Commuters in Warangal City</t>
  </si>
  <si>
    <t>Tirumala Hills  and  Tirupati  under T.T.D , Traffic Engineering Cell , Rand B office  Hyderabad</t>
  </si>
  <si>
    <t>Junior Engineer , Hyderabad</t>
  </si>
  <si>
    <t xml:space="preserve">Tirumala Hills  and  Tirupati  under T.T.D </t>
  </si>
  <si>
    <t>Traffic Assignment , Intercity Travel Demand Models</t>
  </si>
  <si>
    <t xml:space="preserve">APSRTC Warangal, Huda Hyderabad, Bombay Municipal Corporation </t>
  </si>
  <si>
    <t xml:space="preserve">Bicycle use and Bikeway Planning , Simulation techniques to study road traffic behaviour </t>
  </si>
  <si>
    <t>Assistant Executive Engineer (Wyra)</t>
  </si>
  <si>
    <t>Prestress Concrete Pavements, Estimation of Linear Model by Step wise Repression Method</t>
  </si>
  <si>
    <t>Junior Engineer (Rand B), Hyderabad</t>
  </si>
  <si>
    <t>Bombay Municipal Corpoartion , Bombay  and Town Planning Departmernt , Hyderabad</t>
  </si>
  <si>
    <t xml:space="preserve">Gap Acceptance , A case of Merging and Time Lapse Photo Graphy, A tool for Traffic Engineers </t>
  </si>
  <si>
    <t>Dalal Consultancy and Engineers Private Limited Bombay, CRRI New Delhi</t>
  </si>
  <si>
    <t>NATPAC ,Trivandrum and APSTRC Warangal</t>
  </si>
  <si>
    <t>Mini Roundabouts and Rheology of Bitumen</t>
  </si>
  <si>
    <t>CRRI Delhi</t>
  </si>
  <si>
    <t>Pavement Serviceability Index and Analysis of Data of PTCS</t>
  </si>
  <si>
    <t>Comprehensive Transportation Surveys - CRRI Project Bombay</t>
  </si>
  <si>
    <t xml:space="preserve">Design Criteria of Level of Service of Bike Ways, Delimitation of Study Area of a City </t>
  </si>
  <si>
    <t>KMDA , West Bengal</t>
  </si>
  <si>
    <t>Deputed by P.W Department , Govt of West Bengal</t>
  </si>
  <si>
    <t>Distress- A Criteria for the Design of Flexible Pavement</t>
  </si>
  <si>
    <t>Deputed by P.W.Roads , Govt of West Bengal</t>
  </si>
  <si>
    <t>Pavement Making Materials and the machinery used for laying , The signal design with special refernce to slow moving vehicles</t>
  </si>
  <si>
    <t>CRRI, Bombay &amp; B.D.A ,Hyderabad</t>
  </si>
  <si>
    <t>Deputed by Director of Technical Education , Gujarat</t>
  </si>
  <si>
    <t>Passenger Conveyance, Non Signalized Intersections</t>
  </si>
  <si>
    <t>Deputed by Director of Technical Education , Kerala</t>
  </si>
  <si>
    <t>Noise Polluion on High ways , Level of Service and Capacity studies on mid -block section of Urban Arterials</t>
  </si>
  <si>
    <t>Transport Related Air Pollution, Capacities of Signalized Intersections</t>
  </si>
  <si>
    <t>APSRTC, Hyderabad</t>
  </si>
  <si>
    <t>Instrumentations  on Traffic measurement equipments, A Modern Trend</t>
  </si>
  <si>
    <t>Productivity , Efficiency and Quality of Urban Transport Systems, Management of Urban Freight Movement</t>
  </si>
  <si>
    <t>Road Users Cost Study - An apprisal, Level of Servie Concept</t>
  </si>
  <si>
    <t>OFF- LINE Signal Coordination, L.O.S Concepts</t>
  </si>
  <si>
    <t>Traffic Engineering Cell of HUDA, Hyderabad</t>
  </si>
  <si>
    <t>Pedestrianisation, 'TRANSYT'</t>
  </si>
  <si>
    <t>Traffic Engineering Cell of HUDA, Hyderabad and Municipal Corporation of Greater Bombay</t>
  </si>
  <si>
    <t>Air Pollution due to Noise and Smoke, Multi storey car parking</t>
  </si>
  <si>
    <t>Impacts of Transportation on Environment and Ecology, Air Pollution Measurements</t>
  </si>
  <si>
    <t>Accident Cost Analysis, Rapid Transit Systems</t>
  </si>
  <si>
    <t>Use of FLY Ash in Civil Engineering, An approach for designing of Rural roads using Serviceability Concept</t>
  </si>
  <si>
    <t xml:space="preserve">Deputed for PWD, Govt of  West Benagal </t>
  </si>
  <si>
    <t>Bus Route Networks</t>
  </si>
  <si>
    <t>Bicycle planning, Bicycle -L.O.S Concepts</t>
  </si>
  <si>
    <t>M.T. 1192</t>
  </si>
  <si>
    <t>Vasant Atre</t>
  </si>
  <si>
    <t>Location of Regional Bus, Terminals in Hyderabad Metropolitan Area</t>
  </si>
  <si>
    <t>Preferential Treatment of High Occupancy Vehicles</t>
  </si>
  <si>
    <t>M.T. 1193</t>
  </si>
  <si>
    <t>Adusumilli Suresh Babu</t>
  </si>
  <si>
    <t>Effect of Shifting of Whole Sale Markets on Zonal truck trip generation in Hyderabad City</t>
  </si>
  <si>
    <t>Calibrating and Testing a Gravity Model</t>
  </si>
  <si>
    <t>M.T. 1195</t>
  </si>
  <si>
    <t>Ankam Shiva Kumar</t>
  </si>
  <si>
    <t>A Study of Traffic Accidents &amp; Vehicular Behaviour through Time Lapse Photography</t>
  </si>
  <si>
    <t>Photo Logging</t>
  </si>
  <si>
    <t>M.T. 1196</t>
  </si>
  <si>
    <t>Satinder Pal Singh</t>
  </si>
  <si>
    <t>Pedestrian Safety</t>
  </si>
  <si>
    <t>Road Wing of Ministry of Surface Transport</t>
  </si>
  <si>
    <t>Ministry of Shipping Of Transport (Road Wing)</t>
  </si>
  <si>
    <t>M.T. 1197</t>
  </si>
  <si>
    <t>S.V. Subrah Manyam</t>
  </si>
  <si>
    <t>Highway Freight Travel Characterstics in Hyderabad Region</t>
  </si>
  <si>
    <t>Pavement Management Systems</t>
  </si>
  <si>
    <t>Secretary of Govt. (Transport, R &amp; BDepartment )Hyderabad</t>
  </si>
  <si>
    <t>M.T. 1198</t>
  </si>
  <si>
    <t>Sri. B. Prabhakar Rao</t>
  </si>
  <si>
    <t>M.T. 1200</t>
  </si>
  <si>
    <t>P. Rambabu</t>
  </si>
  <si>
    <t>M.T. 1202</t>
  </si>
  <si>
    <t>J. Ram Satyanarayana</t>
  </si>
  <si>
    <t>M.T. 1203</t>
  </si>
  <si>
    <t>K. Bangaraiah</t>
  </si>
  <si>
    <t>Application of MNL model for describing the mode split in Hyderabad City</t>
  </si>
  <si>
    <t xml:space="preserve">BLOGIT MODEL </t>
  </si>
  <si>
    <t>M.T. 1204</t>
  </si>
  <si>
    <t>N. Sanjeev</t>
  </si>
  <si>
    <t>M.T. 1205</t>
  </si>
  <si>
    <t>V. Vijayalaxmi</t>
  </si>
  <si>
    <t>Use of Microcomputer in Traffic Management with an application to Bombay CBD</t>
  </si>
  <si>
    <t>Micro Computers in Transpoeration Engineering</t>
  </si>
  <si>
    <t>At BMC BOMBAY</t>
  </si>
  <si>
    <t>M.T. 1243</t>
  </si>
  <si>
    <t>Vikedosie Kehie</t>
  </si>
  <si>
    <t>Estimation of Most likely peak hour desire lines through IVF model in Hyderabad Urban Area</t>
  </si>
  <si>
    <t>Problem On Hill Roads</t>
  </si>
  <si>
    <t>Traffic Engineering Cell (PWD)  Nagaland</t>
  </si>
  <si>
    <t>Chief Engineer Office (PWD) Nagaland</t>
  </si>
  <si>
    <t>M.T. 1266</t>
  </si>
  <si>
    <t>M. Mallikarjun</t>
  </si>
  <si>
    <t>A Study of delays &amp; economic analysis of rail/raod crossing in Hyderabad City</t>
  </si>
  <si>
    <t>Aggregate Degradation</t>
  </si>
  <si>
    <t>Govt. Of Andhra Pradesh (PWD)</t>
  </si>
  <si>
    <t>M.T. 1303</t>
  </si>
  <si>
    <t>T. Siddaiah</t>
  </si>
  <si>
    <t>Planning &amp; Evaluation of Urban Bus Network for Hyderabad City</t>
  </si>
  <si>
    <t>Design of Zonal System for Aggregated Transportation Planning Process</t>
  </si>
  <si>
    <t>AEE , R &amp; B (Hyderabad)</t>
  </si>
  <si>
    <t>M.T. 1360</t>
  </si>
  <si>
    <t>M. Vijaye Kumar</t>
  </si>
  <si>
    <t>Assessment of Local Traffic on Truck Route of Hyderabad Region thorugh IVF Models</t>
  </si>
  <si>
    <t>Para Transit Systems</t>
  </si>
  <si>
    <t>AEE , R &amp; B (Warangal)</t>
  </si>
  <si>
    <t>M.T. 1333</t>
  </si>
  <si>
    <t>M. Sanyasi Naidu</t>
  </si>
  <si>
    <t>M.T. 1379</t>
  </si>
  <si>
    <t>K. Raghu Veera Reddy</t>
  </si>
  <si>
    <t>Trip Attraction Models For Hyderabad City</t>
  </si>
  <si>
    <t>Resendential Land use allocation Model for Small and Medium Sized Cities</t>
  </si>
  <si>
    <t>M.T. 1336</t>
  </si>
  <si>
    <t>B. S. Sai Srinivasa Yadav</t>
  </si>
  <si>
    <t>Corridor Deficiency Analysis and Short Range Network Planning</t>
  </si>
  <si>
    <t>Vehicle Detectors for Traffic Control and Mangement</t>
  </si>
  <si>
    <t>AEE, Anantapur</t>
  </si>
  <si>
    <t>M.T. 1331</t>
  </si>
  <si>
    <t>M.V.L.R. Anjaneyulu</t>
  </si>
  <si>
    <t>Calibration of Trip Distribution Model for Hyderabad City</t>
  </si>
  <si>
    <t>Aviation Forecasting</t>
  </si>
  <si>
    <t>Improvement of Puranapool junction ,Traffic Engineering Cell of HUDA, Hyderabad</t>
  </si>
  <si>
    <t>M.T. 1332</t>
  </si>
  <si>
    <t>K. Suresh ChanderReddy</t>
  </si>
  <si>
    <t>A study on Gap under mixed traffic condition</t>
  </si>
  <si>
    <t xml:space="preserve">Light Rail Transit </t>
  </si>
  <si>
    <t>M.T. 1304</t>
  </si>
  <si>
    <t>M. Raja Shekar Rao</t>
  </si>
  <si>
    <t>Runway Capacity and Allotment of Airport runways slots</t>
  </si>
  <si>
    <t>M.T. 1337</t>
  </si>
  <si>
    <t>B. Nagendra Rao</t>
  </si>
  <si>
    <t>Bus Scheduling by Mathematical Programme</t>
  </si>
  <si>
    <t>M.T. 1325</t>
  </si>
  <si>
    <t>D.V.S. Ramana Murthy</t>
  </si>
  <si>
    <t>Identification of Intersection in Hyderabad City for possible Grade Separation with special studies on the Headway Distribution</t>
  </si>
  <si>
    <t>Demand Responsive Transportation System</t>
  </si>
  <si>
    <t>CIDCO BOMBAY</t>
  </si>
  <si>
    <t>M.T. 1335</t>
  </si>
  <si>
    <t>M. Sambasiva Raju</t>
  </si>
  <si>
    <t>Accident Analysis &amp; Safety recommandation for Hyderabad City</t>
  </si>
  <si>
    <t xml:space="preserve">Simplifies Guidelines for Evaluating Urban Transportation System </t>
  </si>
  <si>
    <t>M.T. 1373</t>
  </si>
  <si>
    <t>Syed Anisuddin</t>
  </si>
  <si>
    <t>Trip Production by Generations</t>
  </si>
  <si>
    <t>Optimum Bus Stop Spacing</t>
  </si>
  <si>
    <t>Error Analysis Of HIS Data Traffic Engineering Cell of HUDA, Hyderabad</t>
  </si>
  <si>
    <t>M.T. 1383</t>
  </si>
  <si>
    <t>P. Jayachandar Reddy</t>
  </si>
  <si>
    <t>Landuse based bus route network planning</t>
  </si>
  <si>
    <t>Intercity Passenger Travel Demand Models</t>
  </si>
  <si>
    <t xml:space="preserve">Classification of Employment Potentials for Hyderabad City </t>
  </si>
  <si>
    <t>M.T. 1298</t>
  </si>
  <si>
    <t>R. Muralinatha Reddy</t>
  </si>
  <si>
    <t>Cycle Network Planning for Hyderabad City</t>
  </si>
  <si>
    <t>AEE, Nampally</t>
  </si>
  <si>
    <t>M.T. 1397</t>
  </si>
  <si>
    <t>M. Chandraiah</t>
  </si>
  <si>
    <t>M.T. 1398</t>
  </si>
  <si>
    <t>N. Rajasekhar</t>
  </si>
  <si>
    <t>Bus Passenger Demand in Hyderabad Region for 2001 A.D.</t>
  </si>
  <si>
    <t>Bicycle as a mode of Transport for Commuter trips</t>
  </si>
  <si>
    <t>Improvement oif Vidya Nagar Junction HUDA, Hyderabad</t>
  </si>
  <si>
    <t>M.T. 1510</t>
  </si>
  <si>
    <t>K.M.Lakshmana Rao</t>
  </si>
  <si>
    <t>Location of an international Airport for Hyderabad City</t>
  </si>
  <si>
    <t>Pavement Overlays</t>
  </si>
  <si>
    <t>HUDA hyderabad</t>
  </si>
  <si>
    <t>M.T. 1553</t>
  </si>
  <si>
    <t>G. Rama Rao</t>
  </si>
  <si>
    <t>Assessment and Development of Road Network for Adilabad District</t>
  </si>
  <si>
    <t>Energy Conseravtion In Transporation</t>
  </si>
  <si>
    <t>M.T. 1564</t>
  </si>
  <si>
    <t>D.V.S.R. Narasimha Rao</t>
  </si>
  <si>
    <t>Simulation of Fast Combine Traffic at Priority type of Regional Highway Intersections</t>
  </si>
  <si>
    <t>Pollution - A major environmental issue in highway Transportation</t>
  </si>
  <si>
    <t>M.T. 1453</t>
  </si>
  <si>
    <t>P.R. Bhanu Murthy</t>
  </si>
  <si>
    <t>Simulation of Uncontrolled Ubran Intersection with Pedestrain Crossings to study Intersection Delays</t>
  </si>
  <si>
    <t>Human Fcators In Transportaion Systems</t>
  </si>
  <si>
    <t>M.T. 1570</t>
  </si>
  <si>
    <t>A.Babu Rao</t>
  </si>
  <si>
    <t>Desire Based Bus Route Network Planning for Hyderabad City</t>
  </si>
  <si>
    <t>M.T. 1448</t>
  </si>
  <si>
    <t>Ponnuri Srinivasa Rao</t>
  </si>
  <si>
    <t>A Study of Alternative Policies for containing the growth of Hydrabad Metropolitan City</t>
  </si>
  <si>
    <t>Models for Regional Frieght demand Estimation</t>
  </si>
  <si>
    <t>M.T. 1511</t>
  </si>
  <si>
    <t>Vasam Sammaiah</t>
  </si>
  <si>
    <t>M.T. 1549</t>
  </si>
  <si>
    <t>Tadepalli Satyanarayana</t>
  </si>
  <si>
    <t>Feasibility Study of new Bridge across River Musi in Hyderabad Area</t>
  </si>
  <si>
    <t xml:space="preserve">Transportaion Eduacation Training and Research </t>
  </si>
  <si>
    <t>M.T. 1452</t>
  </si>
  <si>
    <t>R. Sreenath Reddy</t>
  </si>
  <si>
    <t>A study of various urban strucutre for possible location of future basic industies in Hydrabad Metropolitan City</t>
  </si>
  <si>
    <t>Disaggregate Behavioural Models</t>
  </si>
  <si>
    <t>M.T. 1451</t>
  </si>
  <si>
    <t>S.V. Ramanaiah</t>
  </si>
  <si>
    <t>A Study on the requirement of road width for Hyderabad city</t>
  </si>
  <si>
    <t xml:space="preserve">Maintainance of Pavement </t>
  </si>
  <si>
    <t>Junior Engineer ,Hyderabad</t>
  </si>
  <si>
    <t>M.T. 1449</t>
  </si>
  <si>
    <t>P. Purardhana Reddy</t>
  </si>
  <si>
    <t>Social Cost Benefits Analysis of Man Transite System in Hyderabad city</t>
  </si>
  <si>
    <t>Channalization - A Review</t>
  </si>
  <si>
    <t>M.T. 1565</t>
  </si>
  <si>
    <t>G.S. Venkatesulu</t>
  </si>
  <si>
    <t>Allocation of Buses fare in Marginal Ridership on the city route of Hyderabad City</t>
  </si>
  <si>
    <t xml:space="preserve">  Architrave on anclementracts                                                                                                                                             </t>
  </si>
  <si>
    <t>Deputy Executive Engineer, Cuddapah</t>
  </si>
  <si>
    <t>M.T. 1532</t>
  </si>
  <si>
    <t>M.S.R. Reddy</t>
  </si>
  <si>
    <t>Major road network Planning for Hyderabad Region</t>
  </si>
  <si>
    <t>Riview of Road Safety meseaures with special reference to driver safety devices</t>
  </si>
  <si>
    <t>Traffic Engineeing Cell Of HUDA, Hyderabad</t>
  </si>
  <si>
    <t>R&amp;B Department Secretary Hyderabad</t>
  </si>
  <si>
    <t>M.T. 1508</t>
  </si>
  <si>
    <t>B. Lakshmi Prasad</t>
  </si>
  <si>
    <t>AEE Hyderabad</t>
  </si>
  <si>
    <t>M.T. 1654</t>
  </si>
  <si>
    <t>Vijayalakshmi Pasumarthy</t>
  </si>
  <si>
    <t>M.T. 1652</t>
  </si>
  <si>
    <t>Polavavapu Sreenivasa Rao</t>
  </si>
  <si>
    <t>M.T. 1643</t>
  </si>
  <si>
    <t>Gurram Mallikarjuna Rao</t>
  </si>
  <si>
    <t>Estimation of Cosrs and Phasing of recommendations made in Hyderabad Area Treansporation Study</t>
  </si>
  <si>
    <t>M.T. 1667</t>
  </si>
  <si>
    <t>T. Gangadhar Rao</t>
  </si>
  <si>
    <t>M.T. 1682</t>
  </si>
  <si>
    <t>Kunnuru Siva Reddy</t>
  </si>
  <si>
    <t>R&amp;B Deputy Executive Engineer(Ap)</t>
  </si>
  <si>
    <t>M.T. 1639</t>
  </si>
  <si>
    <t>C.S.R.K. Prasad</t>
  </si>
  <si>
    <t>A Strategy for improving Mass Tranasite patronage of work and other trips through Mode Choice Analysis</t>
  </si>
  <si>
    <t>Forecasting Techniques</t>
  </si>
  <si>
    <t>M.T. 1655</t>
  </si>
  <si>
    <t>D. Arun Kumar</t>
  </si>
  <si>
    <t>A simulation model "STUPTRI" for Rural Intersections</t>
  </si>
  <si>
    <t>M.T. 1653</t>
  </si>
  <si>
    <t>D. Madhusudhan Reddy</t>
  </si>
  <si>
    <t>M.T. 1686</t>
  </si>
  <si>
    <t>D. Srinivas</t>
  </si>
  <si>
    <t>M.T. 1668</t>
  </si>
  <si>
    <t>E.J. Manoharlal</t>
  </si>
  <si>
    <t>M.T. 1657</t>
  </si>
  <si>
    <t>M.V.R. Vivekananda Reddy</t>
  </si>
  <si>
    <t>A.L. Narayana Reddy</t>
  </si>
  <si>
    <t>M.T. 1688</t>
  </si>
  <si>
    <t>K. Jaganmohan Gupta</t>
  </si>
  <si>
    <t>M.Kamalakar</t>
  </si>
  <si>
    <t>M.T. 1644</t>
  </si>
  <si>
    <t>A. Bharat Bhushan Babu</t>
  </si>
  <si>
    <t>Road Network Planning for Hyderbad Area</t>
  </si>
  <si>
    <t>Alcohol and Traffic Safety</t>
  </si>
  <si>
    <t>Transportation Section ,REC Warangal</t>
  </si>
  <si>
    <t>M.T. 1790</t>
  </si>
  <si>
    <t>M. Ashok Reddy</t>
  </si>
  <si>
    <t>M.T. 1791</t>
  </si>
  <si>
    <t>C. Sambasiva Raju</t>
  </si>
  <si>
    <t>Development of Vehicle Count Video logging system</t>
  </si>
  <si>
    <t>Pipe Line Transportation</t>
  </si>
  <si>
    <t>HUDA Traffic Cell Hyderabad</t>
  </si>
  <si>
    <t>M.T. 1789</t>
  </si>
  <si>
    <t>Mamilla Sailaja</t>
  </si>
  <si>
    <t>Transportation of Raw Materials by Sea from Visakhapatnam to GFCL-Kakinada</t>
  </si>
  <si>
    <t>M.T. 1786</t>
  </si>
  <si>
    <t>P. Joga Reddy</t>
  </si>
  <si>
    <t>M.T. 1814</t>
  </si>
  <si>
    <t>P. Srinivasa Naga</t>
  </si>
  <si>
    <t>Analysis of Trip Lenght Frequency of Highway Freight Traffic in Hyderabad Region</t>
  </si>
  <si>
    <t>Experatiang Audio Visual Aids for Exhaust Analyser, Smoke meter, Radar Meter Experiments</t>
  </si>
  <si>
    <t>M.T. 1794</t>
  </si>
  <si>
    <t>V. Vijaya Kumar</t>
  </si>
  <si>
    <t>Development of coloured Asphalt Pavement mix and Pavement Ratinf System</t>
  </si>
  <si>
    <t xml:space="preserve">Design of Safer Roads </t>
  </si>
  <si>
    <t>CRRI New Delhi, HUDA Traffic Cell Hyderabad</t>
  </si>
  <si>
    <t>AEE ,Tirupathi</t>
  </si>
  <si>
    <t>M.T. 1777</t>
  </si>
  <si>
    <t>T. Suryanarayana</t>
  </si>
  <si>
    <t>A Study of petrol and Diesel Vehicular Emission in Hyderabad &amp; Warangal Area</t>
  </si>
  <si>
    <t>Junior Executive  Trainee(Civil)</t>
  </si>
  <si>
    <t>M.T. 1788</t>
  </si>
  <si>
    <t>P. Mohan Rao</t>
  </si>
  <si>
    <t>Traffic Control Devices</t>
  </si>
  <si>
    <t>M.T. 1795</t>
  </si>
  <si>
    <t>N. Siva Kumar</t>
  </si>
  <si>
    <t>Study of Urban Traffic Parameters using Videography Technique</t>
  </si>
  <si>
    <t>Conservation Of Energy in Transportation</t>
  </si>
  <si>
    <t>M.T. 1798</t>
  </si>
  <si>
    <t xml:space="preserve">M. Venkat Reddy </t>
  </si>
  <si>
    <t>Signal Design</t>
  </si>
  <si>
    <t>CRRI , New Delhi</t>
  </si>
  <si>
    <t>AEE , Patancheru</t>
  </si>
  <si>
    <t>M.T. 1799</t>
  </si>
  <si>
    <t>B. Naga Raja</t>
  </si>
  <si>
    <t>M.T. 1783</t>
  </si>
  <si>
    <t>S. Sanjeeva Reddy</t>
  </si>
  <si>
    <t>Environmental Planninng in Urban Transportation</t>
  </si>
  <si>
    <t>M.T. 1785</t>
  </si>
  <si>
    <t>B.N.Chandrasekhar</t>
  </si>
  <si>
    <t>Accident Causative Factors and Preventive Measures</t>
  </si>
  <si>
    <t>CIDCO, BOMBAY</t>
  </si>
  <si>
    <t>M.T. 1937</t>
  </si>
  <si>
    <t>B. Rajeswara Rao</t>
  </si>
  <si>
    <t>M.T. 1940</t>
  </si>
  <si>
    <t>Vasakshetra Bala</t>
  </si>
  <si>
    <t>M.T. 1931</t>
  </si>
  <si>
    <t>Venkaateshwara Rao</t>
  </si>
  <si>
    <t>Application of Remote Sensing for the Study of Land Use &amp; Road Network Feasibility in Hyderabad Area</t>
  </si>
  <si>
    <t>Deputy Exceutive Engineer in Panchayat Raj Department</t>
  </si>
  <si>
    <t>M.T. 1941</t>
  </si>
  <si>
    <t>S. Sooraiah</t>
  </si>
  <si>
    <t>M.T. 1955</t>
  </si>
  <si>
    <t>K.Amarendra Reddy</t>
  </si>
  <si>
    <t>M.T. 1968</t>
  </si>
  <si>
    <t>M. Meher Prasad</t>
  </si>
  <si>
    <t>Simulation of Rural Intersection</t>
  </si>
  <si>
    <t>M.T. 1984</t>
  </si>
  <si>
    <t>N. Venkarma</t>
  </si>
  <si>
    <t>Development &amp; Experimentation with PC/MINI baseed TRANSYT</t>
  </si>
  <si>
    <t>Pedestrian Planning at Signalized Intersection</t>
  </si>
  <si>
    <t>M.T. 1964</t>
  </si>
  <si>
    <t>M. Nagarjuna Reddy</t>
  </si>
  <si>
    <t>Development of Colored Asphaltic Paving Mixes</t>
  </si>
  <si>
    <t>M.T. 1966</t>
  </si>
  <si>
    <t>P. Suresh Babu</t>
  </si>
  <si>
    <t>Perfomance analysis of single urabn bun route through simulation on personal computer</t>
  </si>
  <si>
    <t>M.T. 1961</t>
  </si>
  <si>
    <t>K. Sivaramakrishnaiah</t>
  </si>
  <si>
    <t>M.T. 1969</t>
  </si>
  <si>
    <t>Ponugumatla Ashok Raj</t>
  </si>
  <si>
    <t>M.T. 1982</t>
  </si>
  <si>
    <t>V. Nagender Lal</t>
  </si>
  <si>
    <t>Optimisation of Coal Transport Linkages for Thermal Power Generation in Andhra Pradesh</t>
  </si>
  <si>
    <t>Assistant Engineer Civil , Hyderabad</t>
  </si>
  <si>
    <t>M.T. 1958</t>
  </si>
  <si>
    <t>K. Peda Babu</t>
  </si>
  <si>
    <t>M.T. 1970</t>
  </si>
  <si>
    <t>Shakeel Ayjaz</t>
  </si>
  <si>
    <t>M.T. 1956</t>
  </si>
  <si>
    <t>G. Vijaya Bhaskarudu</t>
  </si>
  <si>
    <t>Development and Application of MNL Model under PC Environment for mode choice analysis</t>
  </si>
  <si>
    <t>M.T. 1971</t>
  </si>
  <si>
    <t>K. Chandrashekarr Reddy</t>
  </si>
  <si>
    <t>Pavement Evaluation by DAMA</t>
  </si>
  <si>
    <t>AVMs  for equipment related to Pavement Evaluation</t>
  </si>
  <si>
    <t>M.T. 1959</t>
  </si>
  <si>
    <t>V. S. Krishna Prasad</t>
  </si>
  <si>
    <t>Development of Prioritiseed Dynamic Capacity Restrained Program for Network Modelling</t>
  </si>
  <si>
    <t>Capacity Analysis</t>
  </si>
  <si>
    <t>M.T. 2080</t>
  </si>
  <si>
    <t>Dhavala Bhaskara Srinivas</t>
  </si>
  <si>
    <t>M.T. 2030</t>
  </si>
  <si>
    <t>K. Appala Raju</t>
  </si>
  <si>
    <t>M.T. 2106</t>
  </si>
  <si>
    <t>V.R. Vinayaka Rao</t>
  </si>
  <si>
    <t>Performance Model for Pavement Management</t>
  </si>
  <si>
    <t>Ride Sharing and Some case studies</t>
  </si>
  <si>
    <t>M.T. 2078</t>
  </si>
  <si>
    <t>N. Gangadhar</t>
  </si>
  <si>
    <t>M.T. 2083</t>
  </si>
  <si>
    <t>S. Gouerdhan</t>
  </si>
  <si>
    <t>M.T. 2087</t>
  </si>
  <si>
    <t>P. S. Srinivasa</t>
  </si>
  <si>
    <t>Interactive Graphics for Network Traffic Assignment</t>
  </si>
  <si>
    <t>Optimization of Isolated Signalized Intersection</t>
  </si>
  <si>
    <t>TCS  Transport Dept(Bombay)</t>
  </si>
  <si>
    <t>M.T. 2131</t>
  </si>
  <si>
    <t>D. Seelha Rama Rao</t>
  </si>
  <si>
    <t>M.T. 2090</t>
  </si>
  <si>
    <t>M. R. Tagore</t>
  </si>
  <si>
    <t>M.T. 2148</t>
  </si>
  <si>
    <t>K. Rama Chandra Rao</t>
  </si>
  <si>
    <t>Flow Maximization at a signalized intersection using the Branch and Bound Technique</t>
  </si>
  <si>
    <t>Traffic and Transportation  Division  of CRRI, New Delhi</t>
  </si>
  <si>
    <t>M.T. 2108</t>
  </si>
  <si>
    <t>K. Mallikarjuna Rao</t>
  </si>
  <si>
    <t>Graphics Supported Computer Package for Time Series Modelling</t>
  </si>
  <si>
    <t>M.T. 2110</t>
  </si>
  <si>
    <t>Bhupathi Sridhar</t>
  </si>
  <si>
    <t>M.T. 2085</t>
  </si>
  <si>
    <t>R. Ramana</t>
  </si>
  <si>
    <t>Development of a Computer Based Road Investment Decision Model using Fortran Interface</t>
  </si>
  <si>
    <t>M.T. 2082</t>
  </si>
  <si>
    <t>S. M. Mateen</t>
  </si>
  <si>
    <t>M.T. 2084</t>
  </si>
  <si>
    <t>C.H. Kalunakar</t>
  </si>
  <si>
    <t>Traffic Planning Strategy for a Shopping Centre, Case Study: Jaipathnagar, Delhi</t>
  </si>
  <si>
    <t>M.T. 2240</t>
  </si>
  <si>
    <t>K. Rama Devi</t>
  </si>
  <si>
    <t>M.T. 2244</t>
  </si>
  <si>
    <t>G. Sridevi</t>
  </si>
  <si>
    <t>Design of Signals in Corporation of Saturation Flow, ensures for High Proportion of 2/3 Wheeler Traffic</t>
  </si>
  <si>
    <t>M.T. 2245</t>
  </si>
  <si>
    <t>N. L.V. Prasad</t>
  </si>
  <si>
    <t>Development I-con Based Road Accident Analysis Package RECWRAAP</t>
  </si>
  <si>
    <t>M.T. 2222</t>
  </si>
  <si>
    <t>M. Venkateswarlu</t>
  </si>
  <si>
    <t>M.T. 2234</t>
  </si>
  <si>
    <t>G. Rupkumar</t>
  </si>
  <si>
    <t>M.T. 2226</t>
  </si>
  <si>
    <t>A. N. V. Padmanabhama</t>
  </si>
  <si>
    <t>M.T. 2243</t>
  </si>
  <si>
    <t>P. Prabhakar Rao</t>
  </si>
  <si>
    <t>Computer-Aided Design and Drafting for Road Intersections</t>
  </si>
  <si>
    <t>M.T. 2224</t>
  </si>
  <si>
    <t>B. Ravi Kumar</t>
  </si>
  <si>
    <t>Development of an allocation function for Landuse modelling using G-O Technique</t>
  </si>
  <si>
    <t>M.T. 2223</t>
  </si>
  <si>
    <t>G. Venu Gopal Rao</t>
  </si>
  <si>
    <t>Stochastic Probit-Based Multipath Network assignment</t>
  </si>
  <si>
    <t>M.T. 2295</t>
  </si>
  <si>
    <t>K. N. Manjunath</t>
  </si>
  <si>
    <t>Bus &amp; Rail Passenger Mode Share Along Hydeerabad-Warangal</t>
  </si>
  <si>
    <t>M.T. 2300</t>
  </si>
  <si>
    <t>N. Suresh</t>
  </si>
  <si>
    <t>Development of Menu Driven Road Accident Analysis Package- WRAAP3</t>
  </si>
  <si>
    <t>A. Mahesh</t>
  </si>
  <si>
    <t>M.T. 2221</t>
  </si>
  <si>
    <t>Syed Mohiuddin Afroz</t>
  </si>
  <si>
    <t>Transit Network Modelling with Iterativee Capacity restraint Assignment Technique</t>
  </si>
  <si>
    <t>M.T. 2216</t>
  </si>
  <si>
    <t>B.V. P. Srinivas Rao</t>
  </si>
  <si>
    <t>M.T. 2303</t>
  </si>
  <si>
    <t>B. Lakshminarayana</t>
  </si>
  <si>
    <t>Investigations for Suitability of IVF Models in Urban Situations Travel Demand Estimation</t>
  </si>
  <si>
    <t>M.T. 2333</t>
  </si>
  <si>
    <t>K.J.V. Ramana Rao</t>
  </si>
  <si>
    <t>Flow animation of the Simulations Program Pedestrian Vehicle Interaction Model (PEDVIM) for an Uncontrolled Urban  Intersecttion</t>
  </si>
  <si>
    <t>Traffic Simualtion Models for mixed Traffic Conditions</t>
  </si>
  <si>
    <t>M.T. 2355</t>
  </si>
  <si>
    <t>N. Venkata Krishna</t>
  </si>
  <si>
    <t>CIRT, Pune</t>
  </si>
  <si>
    <t>M.T. 2367</t>
  </si>
  <si>
    <t xml:space="preserve">G. Krishna </t>
  </si>
  <si>
    <t>K. Harikishan Reddy</t>
  </si>
  <si>
    <t>M.T. 2358</t>
  </si>
  <si>
    <t>K.Srinivasa Gupta</t>
  </si>
  <si>
    <t xml:space="preserve">CRRI, New Delhi </t>
  </si>
  <si>
    <t>M.T. 2365</t>
  </si>
  <si>
    <t>G. Soimmi Reddy</t>
  </si>
  <si>
    <t>CIDCO, Bombay</t>
  </si>
  <si>
    <t>M.T. 2354</t>
  </si>
  <si>
    <t>S. Chaudary</t>
  </si>
  <si>
    <t>M.T. 2364</t>
  </si>
  <si>
    <t>Mulu Phani Kumar</t>
  </si>
  <si>
    <t>M.T. 2463</t>
  </si>
  <si>
    <t>M. Upender Reddy</t>
  </si>
  <si>
    <t>M.T. 2369</t>
  </si>
  <si>
    <t>B. Balabhaskara Reddy</t>
  </si>
  <si>
    <t>CRRI, New Delhi</t>
  </si>
  <si>
    <t>M.T. 2352</t>
  </si>
  <si>
    <t>Pakerla William Roger</t>
  </si>
  <si>
    <t>M.T. 2532</t>
  </si>
  <si>
    <t>B. Srinivasa Sarma</t>
  </si>
  <si>
    <t>M.T. 2535</t>
  </si>
  <si>
    <t>S. Rama Krishna</t>
  </si>
  <si>
    <t>M.T. 2533</t>
  </si>
  <si>
    <t>B. Rama Satya Lakshmi Narasimha Murty</t>
  </si>
  <si>
    <t>M.T. 2625</t>
  </si>
  <si>
    <t>Chandra Venkata Ramana</t>
  </si>
  <si>
    <t>M.T. 2566</t>
  </si>
  <si>
    <t>I. Prasada Rao</t>
  </si>
  <si>
    <t>M.T. 2541</t>
  </si>
  <si>
    <t>K. Durga Rani</t>
  </si>
  <si>
    <t>M.T. 2624</t>
  </si>
  <si>
    <t>T. Srinath Rao</t>
  </si>
  <si>
    <t>M.T. 2628</t>
  </si>
  <si>
    <t>M. V. S. R. Kishore</t>
  </si>
  <si>
    <t>M.T. 2565</t>
  </si>
  <si>
    <t>P. Nagarjuna</t>
  </si>
  <si>
    <t>M.T. 2539</t>
  </si>
  <si>
    <t>K. Sunitha</t>
  </si>
  <si>
    <t>M.T. 2545</t>
  </si>
  <si>
    <t>S. Gayatri</t>
  </si>
  <si>
    <t>M.T. 2543</t>
  </si>
  <si>
    <t>T. Bhairaiah</t>
  </si>
  <si>
    <t>M.T. 2623</t>
  </si>
  <si>
    <t>A. Ganesh Reddy</t>
  </si>
  <si>
    <t>Research Executive, New Delhi</t>
  </si>
  <si>
    <t>M.T. 2626</t>
  </si>
  <si>
    <t>D. Sreenivasa Reddy</t>
  </si>
  <si>
    <t>M.T. 2547</t>
  </si>
  <si>
    <t>B. V. Sivaramaiah</t>
  </si>
  <si>
    <t>M.T. 2551</t>
  </si>
  <si>
    <t>S. Hari Kumar</t>
  </si>
  <si>
    <t xml:space="preserve">Quantification of Attitudinal variables for Mode Choice Analysis Using Psychometric Scaling Tehnique </t>
  </si>
  <si>
    <t>Psyclometric Scaling</t>
  </si>
  <si>
    <t>M.T. 2746</t>
  </si>
  <si>
    <t>M. S. Jagannadha Rao</t>
  </si>
  <si>
    <t>P. Sudhir Kumar</t>
  </si>
  <si>
    <t>Traffic Operational plans for Improvely Circulation &amp; Safety for Eluru City</t>
  </si>
  <si>
    <t>M.T. 2742</t>
  </si>
  <si>
    <t>P. Siva Prasad</t>
  </si>
  <si>
    <t>Univariate Time Series Model For Forecasting Traffic Volume on National Highways</t>
  </si>
  <si>
    <t>Time Series Analysis</t>
  </si>
  <si>
    <t>M.T. 2748</t>
  </si>
  <si>
    <t>M.Anji Reddy</t>
  </si>
  <si>
    <t>M.T. 2762</t>
  </si>
  <si>
    <t>K. Kamal Kishore</t>
  </si>
  <si>
    <t>M.T. 2750</t>
  </si>
  <si>
    <t>N.Krishna Mohana Rao</t>
  </si>
  <si>
    <t>M.T. 2740</t>
  </si>
  <si>
    <t>D. Nageswara Rao</t>
  </si>
  <si>
    <t>Rural Bus Transport Demand Modelling And Passenger Perceeptions of Gramani Services- A case study</t>
  </si>
  <si>
    <t>Fiber Reinforced Roller Compacted Pavements</t>
  </si>
  <si>
    <t>M.T. 2934</t>
  </si>
  <si>
    <t>l. Ramanand</t>
  </si>
  <si>
    <t>M.T. 2909</t>
  </si>
  <si>
    <t>Pasupuleti Satish Kumar</t>
  </si>
  <si>
    <t>M.T. 2897</t>
  </si>
  <si>
    <t>K. R. Sreenivasulu Reddy</t>
  </si>
  <si>
    <t>M.T. 3042</t>
  </si>
  <si>
    <t>Akkena Sreenivasa Rao</t>
  </si>
  <si>
    <t>M.T. 3061</t>
  </si>
  <si>
    <t>W. Gyaneshwar</t>
  </si>
  <si>
    <t>M.T. 3153</t>
  </si>
  <si>
    <t>Y. Lakshmi Prasad</t>
  </si>
  <si>
    <t>M.T. 3030</t>
  </si>
  <si>
    <t>S. Pitcheswara Rao</t>
  </si>
  <si>
    <t>M.T. 3073</t>
  </si>
  <si>
    <t>K.Y. Adil Sekhar</t>
  </si>
  <si>
    <t>M.T. 3046</t>
  </si>
  <si>
    <t>P. Gopi Kishore</t>
  </si>
  <si>
    <t>Developed Programmes for Condtion Rating andd CCR for eveluation maintenance manage bridge using IRC &amp; RHWA Procedures</t>
  </si>
  <si>
    <t>APSRTC , Hyderabad</t>
  </si>
  <si>
    <t>M.T. 3037</t>
  </si>
  <si>
    <t>N. Surya Narayana</t>
  </si>
  <si>
    <t xml:space="preserve">Developement of Analog Models for Search and known comparabless in Hyderabad Region </t>
  </si>
  <si>
    <t>NRSA ,Hyderabad</t>
  </si>
  <si>
    <t>M.T. 3068</t>
  </si>
  <si>
    <t>D. H. V. Anand</t>
  </si>
  <si>
    <t>Developement of Laudure Structure based as strategy on for Hyderabad City</t>
  </si>
  <si>
    <t>M.T. 3029</t>
  </si>
  <si>
    <t>P.V. G. B. Chandra Sekhar</t>
  </si>
  <si>
    <t>Estimation of Diverted traffic from NH-5 on to the Proposed Coastal Road Between Tuni and Ongole in A.P.</t>
  </si>
  <si>
    <t>3rd Godavari Bridge , Rajahmundry</t>
  </si>
  <si>
    <t>M.T. 3081</t>
  </si>
  <si>
    <t>T. Kishore Kumar</t>
  </si>
  <si>
    <t>Development of Mode Split Model for an Urban Environment</t>
  </si>
  <si>
    <t xml:space="preserve">CIRT, Pune </t>
  </si>
  <si>
    <t>N. Srinivasa Rao</t>
  </si>
  <si>
    <t>Link Volume Forecasting through IVF Model for the Pilgrim town of Tirupat</t>
  </si>
  <si>
    <t>Economic Evaluation using 'WEAP' Programme</t>
  </si>
  <si>
    <t>L. Sivajyothi</t>
  </si>
  <si>
    <t xml:space="preserve">Effect of Traffic Mnagement and Control on Air Pollution </t>
  </si>
  <si>
    <t>NRSA , Hyderabad</t>
  </si>
  <si>
    <t>B. Venkajeshwar Rao</t>
  </si>
  <si>
    <t>Analysis of Pavement in KENLAYER Programme</t>
  </si>
  <si>
    <t>K. V. Narasimha Rao</t>
  </si>
  <si>
    <t>Investigation on Anchorage tone stress</t>
  </si>
  <si>
    <t>Consultancy Engineering Services, New Delhi</t>
  </si>
  <si>
    <t>M. V. Sridhar</t>
  </si>
  <si>
    <t>Determination of Contract time for Highway Construction Project</t>
  </si>
  <si>
    <t>Tirumala Tirupati Devasthanam,TIRUPATI</t>
  </si>
  <si>
    <t>V. K. S. Chalapathy</t>
  </si>
  <si>
    <t>Intelligent Vehicle Highway Systems</t>
  </si>
  <si>
    <t>K. Raveendranath Sarma</t>
  </si>
  <si>
    <t>Partially Prestressed Concrete Beams</t>
  </si>
  <si>
    <t>K. Dhananand</t>
  </si>
  <si>
    <t>R. Suman</t>
  </si>
  <si>
    <t>Neural Networks</t>
  </si>
  <si>
    <t>D. Kesava Rao</t>
  </si>
  <si>
    <t>PSC Sleepers</t>
  </si>
  <si>
    <t xml:space="preserve">Narsimloo Kanna </t>
  </si>
  <si>
    <t>D. Srinivasa Chari</t>
  </si>
  <si>
    <t>Fuzzy Set Theory and Fuzzy Control For Automatic Train Opeartion System</t>
  </si>
  <si>
    <t>Tnvsss Paparao</t>
  </si>
  <si>
    <t>Airport Operations and L.O.S</t>
  </si>
  <si>
    <t>Fothedar Ramalinga Chary</t>
  </si>
  <si>
    <t>Optimum Bus stop spacing</t>
  </si>
  <si>
    <t>AEE, Parkal</t>
  </si>
  <si>
    <t>M.T. 93</t>
  </si>
  <si>
    <t>Bellana Rajesh</t>
  </si>
  <si>
    <t>Transportation Engineer, Lea Associates South Asia Pvt Ltd., Gnadhinagar, Gujarat</t>
  </si>
  <si>
    <t>M. Bharat Veman Reddy</t>
  </si>
  <si>
    <t>A. Mohanrao</t>
  </si>
  <si>
    <t>Karmungi Harish</t>
  </si>
  <si>
    <t>Saini Kodandarao</t>
  </si>
  <si>
    <t>Venkateshwarlu</t>
  </si>
  <si>
    <t>M. Devender Reddy</t>
  </si>
  <si>
    <t>Tedla Jawahar</t>
  </si>
  <si>
    <t>Y. Damodara Reddy</t>
  </si>
  <si>
    <t>D.N.V.S. Ramanjaneya Raju</t>
  </si>
  <si>
    <t>J. Rajalingam</t>
  </si>
  <si>
    <t>M. Babu Rao</t>
  </si>
  <si>
    <t>V.V. Ramana</t>
  </si>
  <si>
    <t>O. Dhavan Kumar</t>
  </si>
  <si>
    <t>B. Ravinder</t>
  </si>
  <si>
    <t>M. Sreenivasulu Reddy</t>
  </si>
  <si>
    <t>K. Sreeramulu</t>
  </si>
  <si>
    <t>Rubina Tabassum</t>
  </si>
  <si>
    <t>Intha Srinivasa Reddy</t>
  </si>
  <si>
    <t>Uma Lanka</t>
  </si>
  <si>
    <t>Vanapalli Vinay Kumar</t>
  </si>
  <si>
    <t>Chekatla Srinivasu</t>
  </si>
  <si>
    <t>Sreedhar Kadiyala</t>
  </si>
  <si>
    <t>G. Manjula</t>
  </si>
  <si>
    <t>P. Naga Rajri</t>
  </si>
  <si>
    <t>M. Seenaiah</t>
  </si>
  <si>
    <t xml:space="preserve">Evaluation of Strength Characteristics for chemically stabilized expansive soil subgrade </t>
  </si>
  <si>
    <t>G. Kiran Kumar</t>
  </si>
  <si>
    <t>M.L.V. Sivaraju</t>
  </si>
  <si>
    <t>Site Engineer at Oriental Structural Engg.Limited from 1992</t>
  </si>
  <si>
    <t>V.D. Rama Rao</t>
  </si>
  <si>
    <t>K. Sridhar</t>
  </si>
  <si>
    <t>L.R. Kadiyali and Associates, New Delhi</t>
  </si>
  <si>
    <t>A.Pawan Kumar</t>
  </si>
  <si>
    <t>M. Jayasri</t>
  </si>
  <si>
    <t xml:space="preserve">Application of TRANSYT for Signal Co-ordination on SR nagar-Kairatabad Corridor in Hydrabad City </t>
  </si>
  <si>
    <t>L.R. Kadiyali and Associates, C-6/7,New Delhi</t>
  </si>
  <si>
    <t>K. Chandra Sekhar</t>
  </si>
  <si>
    <t>Galimasi Bhanu Prakash</t>
  </si>
  <si>
    <t>Application of Artificial Neural Network for traffic forecasting using time series data</t>
  </si>
  <si>
    <t>V. Anil Kumar</t>
  </si>
  <si>
    <t>M. Hema Latha</t>
  </si>
  <si>
    <t>Economic and Financial Analysis of Andheri- Ghatkapur Man Rapid Transit Corridor</t>
  </si>
  <si>
    <t>Application of Gps for practicising and other Transportation needs</t>
  </si>
  <si>
    <t>Syed Ali Mustafa</t>
  </si>
  <si>
    <t>G. Vijay Kumar</t>
  </si>
  <si>
    <t>G. Prem Sagar</t>
  </si>
  <si>
    <t xml:space="preserve">Correlation of Deflection Data using Loud Man and Benkalman for Overlay Design </t>
  </si>
  <si>
    <t>Thendela Murthy</t>
  </si>
  <si>
    <t>Santosh S. Khobragade</t>
  </si>
  <si>
    <t>K. Ganesh Kumar</t>
  </si>
  <si>
    <t>M.N.R. Gupta</t>
  </si>
  <si>
    <t xml:space="preserve">Roll </t>
  </si>
  <si>
    <t>Ravi Praveen Kumar</t>
  </si>
  <si>
    <t>Nemani Venu Gopal</t>
  </si>
  <si>
    <t>Villuri Mahalakshmi Naidu</t>
  </si>
  <si>
    <t xml:space="preserve">Sugunakar G. </t>
  </si>
  <si>
    <t>B. Suresh</t>
  </si>
  <si>
    <t xml:space="preserve">M. Nagesh </t>
  </si>
  <si>
    <t>S.V. Sarvani</t>
  </si>
  <si>
    <t>Averneni Lakshmi</t>
  </si>
  <si>
    <t>Adhava Vara Prasad</t>
  </si>
  <si>
    <t>S.N.V. Kiran Chalancahrla</t>
  </si>
  <si>
    <t>D. Gangaramulu</t>
  </si>
  <si>
    <t>B. Seshagiri</t>
  </si>
  <si>
    <t>Lakavath Samya</t>
  </si>
  <si>
    <t>P. Satyananda Sharma</t>
  </si>
  <si>
    <t>M. Ramesh Babu</t>
  </si>
  <si>
    <t>Ch. Sirisha</t>
  </si>
  <si>
    <t>S. Kiran Kumar</t>
  </si>
  <si>
    <t>R. Mallesham</t>
  </si>
  <si>
    <t>M. Rajeswari</t>
  </si>
  <si>
    <t>V. Suresh Raju</t>
  </si>
  <si>
    <t>U. Chandra Sekhar</t>
  </si>
  <si>
    <t>P. Venkat Reddy</t>
  </si>
  <si>
    <t>P. Damodar</t>
  </si>
  <si>
    <t>G. Vidya Sagar</t>
  </si>
  <si>
    <t>B. Venkat Ram</t>
  </si>
  <si>
    <t>P. Sarat Babu</t>
  </si>
  <si>
    <t>D. Sailu</t>
  </si>
  <si>
    <t>T. Jaya Sankar</t>
  </si>
  <si>
    <t>G. Ganna</t>
  </si>
  <si>
    <t>Sudhir</t>
  </si>
  <si>
    <t>Sudha Rekha</t>
  </si>
  <si>
    <t>N. Vijendra Reddy</t>
  </si>
  <si>
    <t>P. Nageswara Rao</t>
  </si>
  <si>
    <t>1 year Apprentiship in Nizam Sagars Ltd, Worked as Overseet and BFGD-I in Border Roads Organization</t>
  </si>
  <si>
    <t>Punya Murthy Kathari</t>
  </si>
  <si>
    <t>M. Venkateshwar Rao</t>
  </si>
  <si>
    <t>M. Venkata Maheswara Reddy</t>
  </si>
  <si>
    <t>K. Durga Prasad</t>
  </si>
  <si>
    <t>P. Anjaieh</t>
  </si>
  <si>
    <t>D. Lokya</t>
  </si>
  <si>
    <t>G. Pavan Nath</t>
  </si>
  <si>
    <t>R. Nariya</t>
  </si>
  <si>
    <t>M. Venkata Ramesh</t>
  </si>
  <si>
    <t>Gunda Raju</t>
  </si>
  <si>
    <t>D. Padmaja</t>
  </si>
  <si>
    <t>B. Naganjaneyulu</t>
  </si>
  <si>
    <t>P. Venkanna Babu</t>
  </si>
  <si>
    <t>Venkata Lakshmana Sathish M.</t>
  </si>
  <si>
    <t>V. Ramesh Babu Angara</t>
  </si>
  <si>
    <t>A. Anil Kumar</t>
  </si>
  <si>
    <t>K. Lakshmi Kumar</t>
  </si>
  <si>
    <t>Ch. Saritha</t>
  </si>
  <si>
    <t>R. Ravi Kumar</t>
  </si>
  <si>
    <t>P. Srinivasa Rao</t>
  </si>
  <si>
    <t>Bakuru Neelakantam Raju</t>
  </si>
  <si>
    <t>K.S.R. Gupta</t>
  </si>
  <si>
    <t>S. Satheesh Babu</t>
  </si>
  <si>
    <t>P. Vasundhara</t>
  </si>
  <si>
    <t>G. Mahender</t>
  </si>
  <si>
    <t>A.Venkata Ramesh</t>
  </si>
  <si>
    <t>B. Shiva Kumar</t>
  </si>
  <si>
    <t>Madanu Sunil Kumar</t>
  </si>
  <si>
    <t>K. Ravi Kumar</t>
  </si>
  <si>
    <t>B. Hari Babu</t>
  </si>
  <si>
    <t>D. Udaya Bhaskara Rao</t>
  </si>
  <si>
    <t>R. Santosh Rao</t>
  </si>
  <si>
    <t>Patchala Ravi Babu</t>
  </si>
  <si>
    <t>Vankadothu Saidulu</t>
  </si>
  <si>
    <t>P. Sreejith</t>
  </si>
  <si>
    <t>D. Srinivasa Reddy</t>
  </si>
  <si>
    <t>K. Jagadeep Reddy</t>
  </si>
  <si>
    <t>S. Vaudeva</t>
  </si>
  <si>
    <t>Peri Sriram</t>
  </si>
  <si>
    <t>V. Naga Pramod</t>
  </si>
  <si>
    <t>D. Shiva Raju</t>
  </si>
  <si>
    <t>Eaga Kiran Kumar</t>
  </si>
  <si>
    <t>Sowjanya</t>
  </si>
  <si>
    <t>Pulapakura Vijaya Sundar</t>
  </si>
  <si>
    <t>Vaddemanu Gangadhar</t>
  </si>
  <si>
    <t>S. Shankar</t>
  </si>
  <si>
    <t>G. Venkata Ramana</t>
  </si>
  <si>
    <t>Girish Kumar Badilanka</t>
  </si>
  <si>
    <t>Dhiraj Prakash Sheti</t>
  </si>
  <si>
    <t>Rajesh Palamara Setti</t>
  </si>
  <si>
    <t>Kalidindi S. Harishitha</t>
  </si>
  <si>
    <t>M. Srinivas</t>
  </si>
  <si>
    <t>T. Someshwar Rao</t>
  </si>
  <si>
    <t>Surya Rama Gandikota</t>
  </si>
  <si>
    <t>K. Latha</t>
  </si>
  <si>
    <t>Ramesh Varma Mantena</t>
  </si>
  <si>
    <t>Udaya Bhaskar</t>
  </si>
  <si>
    <t>T.J. Nirmala</t>
  </si>
  <si>
    <t>R. Apparao</t>
  </si>
  <si>
    <t>T. Archana</t>
  </si>
  <si>
    <t>A. Pujitha</t>
  </si>
  <si>
    <t>B.Bhaskar</t>
  </si>
  <si>
    <t>Banda RamaKrishna</t>
  </si>
  <si>
    <t>Bhanu Prakash Joshi</t>
  </si>
  <si>
    <t>Dinesh Kumar .P</t>
  </si>
  <si>
    <t>G. Nagaraju</t>
  </si>
  <si>
    <t>Gondhale Sidhharth Deepak</t>
  </si>
  <si>
    <t>K. Lalitha</t>
  </si>
  <si>
    <t>Khubchand pawar</t>
  </si>
  <si>
    <t>M.Subba Reddy</t>
  </si>
  <si>
    <t>Emandi Madhava Gangadhar</t>
  </si>
  <si>
    <t xml:space="preserve">Makana Satya Sudha </t>
  </si>
  <si>
    <t>Naga Venkata Sumanth Vallabhaneni</t>
  </si>
  <si>
    <t>M. Naga Valli</t>
  </si>
  <si>
    <t>K. Nirupama shankar</t>
  </si>
  <si>
    <t>P.Sai Suman</t>
  </si>
  <si>
    <t xml:space="preserve">P.V. Prathyusha </t>
  </si>
  <si>
    <t>P.Rajesh</t>
  </si>
  <si>
    <t>Prathapha vardhan munagala</t>
  </si>
  <si>
    <t>K.Shyam prakash</t>
  </si>
  <si>
    <t>G.Srinath</t>
  </si>
  <si>
    <t>V. Surya prakash rao</t>
  </si>
  <si>
    <t>Ganesh Adlapalli</t>
  </si>
  <si>
    <t>CE07301</t>
  </si>
  <si>
    <t>CE07302</t>
  </si>
  <si>
    <t>T. Chiranjeevi</t>
  </si>
  <si>
    <t>CE07303</t>
  </si>
  <si>
    <t>CH. Kishore babu</t>
  </si>
  <si>
    <t>CE07304</t>
  </si>
  <si>
    <t>Trinadh varma penumatsa</t>
  </si>
  <si>
    <t>CE07305</t>
  </si>
  <si>
    <t>Ravi Yakkani</t>
  </si>
  <si>
    <t>CE07306</t>
  </si>
  <si>
    <t>Gaddam Harikrishna</t>
  </si>
  <si>
    <t xml:space="preserve"> CE07307</t>
  </si>
  <si>
    <t>Rayipilli Simhachalam</t>
  </si>
  <si>
    <t xml:space="preserve"> CE071219</t>
  </si>
  <si>
    <t>Mohd. Abdul Khader</t>
  </si>
  <si>
    <t xml:space="preserve"> CE07309</t>
  </si>
  <si>
    <t>D. Uday Kumar Reddy</t>
  </si>
  <si>
    <t xml:space="preserve"> CE07310</t>
  </si>
  <si>
    <t>Sateesh Turaka</t>
  </si>
  <si>
    <t xml:space="preserve"> CE07311</t>
  </si>
  <si>
    <t>Kandregula Hanumatarao</t>
  </si>
  <si>
    <t xml:space="preserve"> CE07312</t>
  </si>
  <si>
    <t>Bhadradri Raghuram Kadali</t>
  </si>
  <si>
    <t xml:space="preserve"> CE07313</t>
  </si>
  <si>
    <t>Hemantharaja Kommineni</t>
  </si>
  <si>
    <t xml:space="preserve"> CE07314</t>
  </si>
  <si>
    <t>Chandra Sekhara Reddy . Kurapati</t>
  </si>
  <si>
    <t xml:space="preserve"> CE07315</t>
  </si>
  <si>
    <t>Sangole Jayant Prakash</t>
  </si>
  <si>
    <t xml:space="preserve"> CE07316</t>
  </si>
  <si>
    <t xml:space="preserve">B. Ranjith Kumar Reddy </t>
  </si>
  <si>
    <t xml:space="preserve"> CE07317</t>
  </si>
  <si>
    <t>Utikonda Durga Rao</t>
  </si>
  <si>
    <t xml:space="preserve"> CE07318</t>
  </si>
  <si>
    <t>Siva Prasad Dhulipalla</t>
  </si>
  <si>
    <t xml:space="preserve"> CE07319</t>
  </si>
  <si>
    <t>Ingole Ravindra Suhas</t>
  </si>
  <si>
    <t xml:space="preserve"> CE07320</t>
  </si>
  <si>
    <t>Ranjith Kumar Bojaraj</t>
  </si>
  <si>
    <t xml:space="preserve"> CE07321</t>
  </si>
  <si>
    <t>Vishnu Kiran Sanam</t>
  </si>
  <si>
    <t xml:space="preserve"> CE07322</t>
  </si>
  <si>
    <t>Lokku Prashanth  Shekar</t>
  </si>
  <si>
    <t xml:space="preserve"> CE07323</t>
  </si>
  <si>
    <t>SC-01 061221</t>
  </si>
  <si>
    <t>Sangeeth Jillella</t>
  </si>
  <si>
    <t>Anil Malagi</t>
  </si>
  <si>
    <t>Athul Gopikuttan</t>
  </si>
  <si>
    <t>Bandi Ranjith</t>
  </si>
  <si>
    <t>Manyazewal Ayele Legese</t>
  </si>
  <si>
    <t xml:space="preserve"> </t>
  </si>
  <si>
    <t>1990/M.T. 2224</t>
  </si>
  <si>
    <t>D. Abhigna</t>
  </si>
  <si>
    <t>Alugoti. Surendhar Reddy</t>
  </si>
  <si>
    <t>Amarnath.S</t>
  </si>
  <si>
    <t>Ranjith Kumar B.K</t>
  </si>
  <si>
    <t>B.Giri Babu</t>
  </si>
  <si>
    <t>GollaAnjaneyulu</t>
  </si>
  <si>
    <t>G.Ramulu</t>
  </si>
  <si>
    <t>P.Hema Sundar</t>
  </si>
  <si>
    <t>J.Chandra Kumar Yadav</t>
  </si>
  <si>
    <t>K.Parthan</t>
  </si>
  <si>
    <t>Karthika .P.S</t>
  </si>
  <si>
    <t>Lakshmi Devi Vanumu</t>
  </si>
  <si>
    <t>Lidiya.P.M</t>
  </si>
  <si>
    <t>Chenna Mahesh Kumar</t>
  </si>
  <si>
    <t>Nakka Sabitha</t>
  </si>
  <si>
    <t>Nanda Kishore</t>
  </si>
  <si>
    <t>Nikhila Chintalapudi</t>
  </si>
  <si>
    <t>J.Pradeep Chaitanya</t>
  </si>
  <si>
    <t>R.S. Deepa</t>
  </si>
  <si>
    <t>Rahul Vasantrao Wasnik</t>
  </si>
  <si>
    <t>Rakesh Katukuri</t>
  </si>
  <si>
    <t>R. Ramana Patrudu</t>
  </si>
  <si>
    <t>RameshBabu Moodavath</t>
  </si>
  <si>
    <t>S.Kareem Pasha</t>
  </si>
  <si>
    <t>Sanyasi Kumar</t>
  </si>
  <si>
    <t>Soujanya Yammala</t>
  </si>
  <si>
    <t>R.Sudhakar</t>
  </si>
  <si>
    <t>Sunil Kumar Duda</t>
  </si>
  <si>
    <t>Thota Manjusha</t>
  </si>
  <si>
    <t>Chundi Vineesha</t>
  </si>
  <si>
    <t>Anil Modinpuroju</t>
  </si>
  <si>
    <t>Anjana Yellapu</t>
  </si>
  <si>
    <t>Arun Kumar .P</t>
  </si>
  <si>
    <t>B.Sheetal</t>
  </si>
  <si>
    <t>Bhupathi. Thota</t>
  </si>
  <si>
    <t>Boppudi Anjani Raghav</t>
  </si>
  <si>
    <t>CE09334</t>
  </si>
  <si>
    <t>Ch. Rakesh Deepak</t>
  </si>
  <si>
    <t>CE09208</t>
  </si>
  <si>
    <t>Chukka Ravi Kumar</t>
  </si>
  <si>
    <t>CE09219</t>
  </si>
  <si>
    <t>Gowtami Mudunuri</t>
  </si>
  <si>
    <t>G.Priyadarshini</t>
  </si>
  <si>
    <t>J.Kranthi</t>
  </si>
  <si>
    <t>Jahirunnisa Begam. Shaik</t>
  </si>
  <si>
    <t>Jawalkote Renuka Subhash</t>
  </si>
  <si>
    <t>K.Santhoshi Manasa</t>
  </si>
  <si>
    <t>K.Divya</t>
  </si>
  <si>
    <t>P.Karthikeya Pavan Kumar</t>
  </si>
  <si>
    <t>M.Sunil Kumar</t>
  </si>
  <si>
    <t>Sidda Reddy .P.V.</t>
  </si>
  <si>
    <t>Pradeep Kumar. D</t>
  </si>
  <si>
    <t>Pradeep Kumar G.V.G</t>
  </si>
  <si>
    <t>Rakesh Sharma .S</t>
  </si>
  <si>
    <t>Ch. Rama Sawjanya</t>
  </si>
  <si>
    <t>Ranga Prasad Sangoju</t>
  </si>
  <si>
    <t>K. Santhosh Phaniram</t>
  </si>
  <si>
    <t>P.S. Prakash Babu</t>
  </si>
  <si>
    <t>Sagar Polusani</t>
  </si>
  <si>
    <t>Sandeep Vemula</t>
  </si>
  <si>
    <t>Bidyut Bimam Borah</t>
  </si>
  <si>
    <t>Sunil Praveen Kumar M</t>
  </si>
  <si>
    <t>Swamy Bhavaghneer G</t>
  </si>
  <si>
    <t>CE09339</t>
  </si>
  <si>
    <t>Wassim Qassim</t>
  </si>
  <si>
    <t>CE09340</t>
  </si>
  <si>
    <t>Salah Sabbar</t>
  </si>
  <si>
    <t>Akhila Unnikrishnan</t>
  </si>
  <si>
    <t>Arja Anil Kumar</t>
  </si>
  <si>
    <t>Arnepalli Syam Kumar</t>
  </si>
  <si>
    <t>Athira Anil</t>
  </si>
  <si>
    <t>B.Subba Rami Reddy</t>
  </si>
  <si>
    <t>B.Ram Kumar</t>
  </si>
  <si>
    <t>CH.Suresh</t>
  </si>
  <si>
    <t>JVS Gopal</t>
  </si>
  <si>
    <t>Jayatheja Addanki</t>
  </si>
  <si>
    <t>Kamatalam Mahboob Peera</t>
  </si>
  <si>
    <t>Kongati Naga Priyanka</t>
  </si>
  <si>
    <t>Kolusu Bhargavi</t>
  </si>
  <si>
    <t>Pravin Balroont Kumbhar</t>
  </si>
  <si>
    <t>Mahendranath Veera Bhadrebepaji.B</t>
  </si>
  <si>
    <t>M. Rajuchari</t>
  </si>
  <si>
    <t>P.Narender</t>
  </si>
  <si>
    <t>K.O. Prakash</t>
  </si>
  <si>
    <t>G. Prasad Kumar</t>
  </si>
  <si>
    <t>Raidy Gul "Hamdar"</t>
  </si>
  <si>
    <t>Rajesh .Poli</t>
  </si>
  <si>
    <t>Rama Durga Prasad Peela</t>
  </si>
  <si>
    <t>S.Kharimullah</t>
  </si>
  <si>
    <t>S.Chaitanya</t>
  </si>
  <si>
    <t>O.Shanmugam</t>
  </si>
  <si>
    <t>Sonia B.I</t>
  </si>
  <si>
    <t>Syed Mubashir Hussain</t>
  </si>
  <si>
    <t>T. Arjun Kumar</t>
  </si>
  <si>
    <t>CE12353</t>
  </si>
  <si>
    <t>Abay Semegnew Molla</t>
  </si>
  <si>
    <t>CE12323</t>
  </si>
  <si>
    <t>Anamika Yadav</t>
  </si>
  <si>
    <t>A.Siva Sai</t>
  </si>
  <si>
    <t>Anurag Mihsra</t>
  </si>
  <si>
    <t>Atchiraj Kumar Barla</t>
  </si>
  <si>
    <t>Chanamolu Ravi Teja</t>
  </si>
  <si>
    <t>Dawit Zeleke</t>
  </si>
  <si>
    <t>Deepti Mariam Abraham</t>
  </si>
  <si>
    <t>Delil Mahdi Sabir</t>
  </si>
  <si>
    <t>Dhanavath Bharath Naik</t>
  </si>
  <si>
    <t>G.Pallavi</t>
  </si>
  <si>
    <t>Gutti Nymisha Nandini</t>
  </si>
  <si>
    <t>Hawlet Abdulah</t>
  </si>
  <si>
    <t>Ratnadeep Sarjerao Kasabe</t>
  </si>
  <si>
    <t>Kodepaka Rajkamal</t>
  </si>
  <si>
    <t>M.Rajesh Kumar</t>
  </si>
  <si>
    <t>M.Balaraju Nayak</t>
  </si>
  <si>
    <t>Mangu Sri Ram</t>
  </si>
  <si>
    <t>M.Chiranjeevi</t>
  </si>
  <si>
    <t>Mithun.C</t>
  </si>
  <si>
    <t>Mohammed Hussen</t>
  </si>
  <si>
    <t>Mulualem Mengistu</t>
  </si>
  <si>
    <t>Patil K.S</t>
  </si>
  <si>
    <t>Patil Shrikant Babruvan</t>
  </si>
  <si>
    <t>Saddik Bedru</t>
  </si>
  <si>
    <t>Sade Vikram</t>
  </si>
  <si>
    <t>Saurabh Gupta</t>
  </si>
  <si>
    <t>Shashank khandeliya</t>
  </si>
  <si>
    <t>Sumit Jain</t>
  </si>
  <si>
    <t>Sunkesula Sreedhar</t>
  </si>
  <si>
    <t>Suraj M.S</t>
  </si>
  <si>
    <t>Talluvi. Ravi Teja</t>
  </si>
  <si>
    <t>T.Raj Kumar</t>
  </si>
  <si>
    <t>Tottadi Kiran Kumar</t>
  </si>
  <si>
    <t>Umesh Devidar Bodade</t>
  </si>
  <si>
    <t>Umesh Pravin Shroff</t>
  </si>
  <si>
    <t>Vemula Adithya Prakash</t>
  </si>
  <si>
    <t>Wagene Begashaw</t>
  </si>
  <si>
    <t>Yared Solomen</t>
  </si>
  <si>
    <t>Alluri Venkata Cahitanya Varma</t>
  </si>
  <si>
    <t>Ashif.C.K</t>
  </si>
  <si>
    <t>Atreyapurapu SVS Parimal Kumar</t>
  </si>
  <si>
    <t>Bipin R Muley</t>
  </si>
  <si>
    <t>Dipak Prakash Brahmankar</t>
  </si>
  <si>
    <t>Dasari Rohith</t>
  </si>
  <si>
    <t>Devesh Kumar</t>
  </si>
  <si>
    <t>Gattu Chandana</t>
  </si>
  <si>
    <t>G.Arun Kumar</t>
  </si>
  <si>
    <t>Javed Ali .M. Jalegar</t>
  </si>
  <si>
    <t>K.G.N.V Praveen</t>
  </si>
  <si>
    <t>K.Sagar Mariya Raju</t>
  </si>
  <si>
    <t>Katta Neeharika</t>
  </si>
  <si>
    <t>Lutu kurthi Rajesh</t>
  </si>
  <si>
    <t>Manjuprasad C</t>
  </si>
  <si>
    <t>Matte . Rajasekhar</t>
  </si>
  <si>
    <t>Monalisa Patra</t>
  </si>
  <si>
    <t>Muddasani Srinivas</t>
  </si>
  <si>
    <t>Niranjan</t>
  </si>
  <si>
    <t>Pallela Sruthi Sekhar</t>
  </si>
  <si>
    <t>Parvathy M Nair</t>
  </si>
  <si>
    <t>Prerana Agarwal</t>
  </si>
  <si>
    <t>Ramesh Babu Kota</t>
  </si>
  <si>
    <t>Suman Murmu</t>
  </si>
  <si>
    <t>Ulhas Tilsidas Wankhade</t>
  </si>
  <si>
    <t>Ashish Parihar</t>
  </si>
  <si>
    <t>Devabathina Neeraja</t>
  </si>
  <si>
    <t>Dilip Kuamar.B</t>
  </si>
  <si>
    <t>D. Uday Bhanu</t>
  </si>
  <si>
    <t>Goguloth Rajaram</t>
  </si>
  <si>
    <t>Kakra Srikanth</t>
  </si>
  <si>
    <t>Kallepalli Anusha</t>
  </si>
  <si>
    <t>Kamety Madhuri</t>
  </si>
  <si>
    <t>K.Sandeep Kumar</t>
  </si>
  <si>
    <t>K.Bharath Vardhana Rao</t>
  </si>
  <si>
    <t>K.Bhanu Chadar</t>
  </si>
  <si>
    <t>Kunwar Tanveer Bhushan</t>
  </si>
  <si>
    <t>Maiwand</t>
  </si>
  <si>
    <t>Mayank Kumar</t>
  </si>
  <si>
    <t>M. Bhanu Kiran</t>
  </si>
  <si>
    <t>Middela Mounisa Siddartha</t>
  </si>
  <si>
    <t>Mukesh Chandra</t>
  </si>
  <si>
    <t>Prashant Sandel</t>
  </si>
  <si>
    <t>Sankalp S. Jahagirdar</t>
  </si>
  <si>
    <t>Sidharth Bhattachariya</t>
  </si>
  <si>
    <t>Sindhu K</t>
  </si>
  <si>
    <t>T.R. Nitin</t>
  </si>
  <si>
    <t>Thakare Harshad K.</t>
  </si>
  <si>
    <t>Thoutireddy Vidyavati</t>
  </si>
  <si>
    <t>T.Suhas</t>
  </si>
  <si>
    <t>Abhishek Gadekar</t>
  </si>
  <si>
    <t>Bolem L.V.S.S Phanundra</t>
  </si>
  <si>
    <t>Boya Hari Kumar</t>
  </si>
  <si>
    <t>Kabbili Rukmini</t>
  </si>
  <si>
    <t>Khambhampati Balakrishna</t>
  </si>
  <si>
    <t>Lalam Govinda</t>
  </si>
  <si>
    <t>M.Pooja</t>
  </si>
  <si>
    <t>Montu Deori</t>
  </si>
  <si>
    <t>Rajesh Bera</t>
  </si>
  <si>
    <t>Ramees.P.M</t>
  </si>
  <si>
    <t>Ravi Shankar Yadav</t>
  </si>
  <si>
    <t>Ravinder Singh Shekhawat</t>
  </si>
  <si>
    <t>S. Revanth Kumar Reddy</t>
  </si>
  <si>
    <t>Sake . Sukanya</t>
  </si>
  <si>
    <t>Sanjay Kumar</t>
  </si>
  <si>
    <t>S. Chakravarthi</t>
  </si>
  <si>
    <t>Sourabh Chedge</t>
  </si>
  <si>
    <t>Surla Satish</t>
  </si>
  <si>
    <t>Thota Satya Venkata Ramesh</t>
  </si>
  <si>
    <t>Tushar Kanti Bag</t>
  </si>
  <si>
    <t>Tutta Muarali Krishna</t>
  </si>
  <si>
    <t>J.Yashasri</t>
  </si>
  <si>
    <t>Kamlesh Gupta</t>
  </si>
  <si>
    <t>CE 111707</t>
  </si>
  <si>
    <t>A study of airflow rate as a design criterion for hot-mix compacted bituminous concrete</t>
  </si>
  <si>
    <t>Y. Srihari</t>
  </si>
  <si>
    <t>Parking problem in the central business district of Hyderabad city</t>
  </si>
  <si>
    <t xml:space="preserve">T. S. Reddy                      </t>
  </si>
  <si>
    <t xml:space="preserve"> Time schedules of city buses in Warangal</t>
  </si>
  <si>
    <t>24CEM3R01</t>
  </si>
  <si>
    <t>24CEM3R02</t>
  </si>
  <si>
    <t>24CEM3R03</t>
  </si>
  <si>
    <t>24CEM3R05</t>
  </si>
  <si>
    <t>24CEM3R06</t>
  </si>
  <si>
    <t>24CEM3R07</t>
  </si>
  <si>
    <t>24CEM3R08</t>
  </si>
  <si>
    <t>24CEM3R09</t>
  </si>
  <si>
    <t>24CEM3R10</t>
  </si>
  <si>
    <t>24CEM3R11</t>
  </si>
  <si>
    <t>24CEM3R13</t>
  </si>
  <si>
    <t>24CEM3R14</t>
  </si>
  <si>
    <t>24CEM3R15</t>
  </si>
  <si>
    <t>24CEM3R16</t>
  </si>
  <si>
    <t>24CEM3R17</t>
  </si>
  <si>
    <t>24CEM3R19</t>
  </si>
  <si>
    <t>24CEM3R20</t>
  </si>
  <si>
    <t>24CEM3R21</t>
  </si>
  <si>
    <t>24CEM3R22</t>
  </si>
  <si>
    <t>24CEM3R23</t>
  </si>
  <si>
    <t>24CEM3R24</t>
  </si>
  <si>
    <t>24CEM3R25</t>
  </si>
  <si>
    <t>24CEM3R26</t>
  </si>
  <si>
    <t>24CEM3R27</t>
  </si>
  <si>
    <t>24CEM3R29</t>
  </si>
  <si>
    <t>24CEM3R30</t>
  </si>
  <si>
    <t>24CEM3R33</t>
  </si>
  <si>
    <t>24CEM3R34</t>
  </si>
  <si>
    <t>24CEM3R35</t>
  </si>
  <si>
    <t>24CEM3R36</t>
  </si>
  <si>
    <t>24CEM3R37</t>
  </si>
  <si>
    <t>24CEM3S02</t>
  </si>
  <si>
    <t>24CEM3S03</t>
  </si>
  <si>
    <t>24CEM3S05</t>
  </si>
  <si>
    <t>24CEM3S06</t>
  </si>
  <si>
    <t>25CEM3R02</t>
  </si>
  <si>
    <t>25CEM3R03</t>
  </si>
  <si>
    <t>25CEM3R05</t>
  </si>
  <si>
    <t>25CEM3R06</t>
  </si>
  <si>
    <t>25CEM3R07</t>
  </si>
  <si>
    <t>25CEM3R08</t>
  </si>
  <si>
    <t>25CEM3R09</t>
  </si>
  <si>
    <t>25CEM3R10</t>
  </si>
  <si>
    <t>25CEM3R11</t>
  </si>
  <si>
    <t>25CEM3R12</t>
  </si>
  <si>
    <t>25CEM3R13</t>
  </si>
  <si>
    <t>25CEM3R14</t>
  </si>
  <si>
    <t>25CEM3R15</t>
  </si>
  <si>
    <t>25CEM3R16</t>
  </si>
  <si>
    <t>25CEM3R17</t>
  </si>
  <si>
    <t>25CEM3R18</t>
  </si>
  <si>
    <t>25CEM3R19</t>
  </si>
  <si>
    <t>25CEM3R20</t>
  </si>
  <si>
    <t>25CEM3R21</t>
  </si>
  <si>
    <t>25CEM3R22</t>
  </si>
  <si>
    <t>25CEM3R23</t>
  </si>
  <si>
    <t>25CEM3R24</t>
  </si>
  <si>
    <t>25CEM3R25</t>
  </si>
  <si>
    <t>25CEM3R26</t>
  </si>
  <si>
    <t>25CEM3R27</t>
  </si>
  <si>
    <t>25CEM3R28</t>
  </si>
  <si>
    <t>25CEM3R29</t>
  </si>
  <si>
    <t>25CEM3R30</t>
  </si>
  <si>
    <t>25CEM3R31</t>
  </si>
  <si>
    <t>25CEM3R32</t>
  </si>
  <si>
    <t>25CEM3R39</t>
  </si>
  <si>
    <t>25CEM3R40</t>
  </si>
  <si>
    <t>25CEM3S02</t>
  </si>
  <si>
    <t>25CEM3S01</t>
  </si>
  <si>
    <t>25CEM3S03</t>
  </si>
  <si>
    <t>25CEM3S04</t>
  </si>
  <si>
    <t>25CEM3S05</t>
  </si>
  <si>
    <t>25CEM3S06</t>
  </si>
  <si>
    <t>25CEM3S07</t>
  </si>
  <si>
    <t>25CEM3S08</t>
  </si>
  <si>
    <t>25CEM3S09</t>
  </si>
  <si>
    <t>25CEM3S10</t>
  </si>
  <si>
    <t>Influence of rest period on the retained tensile strength of various bituminous mixes</t>
  </si>
  <si>
    <t>Prioritization of low-volume road maintenance and improvement based on multi-criteria and HDM-4</t>
  </si>
  <si>
    <t>Influence of shearing time on the rheological characteristics of the crumb rubber modified bitumen</t>
  </si>
  <si>
    <t>Estimation of side friction factors and speed analysis on four-lane divided urban roads under mixed traffic conditions</t>
  </si>
  <si>
    <t>Deriving transit-oriented development typology and establishing design aspects</t>
  </si>
  <si>
    <t>Effect of vehicle composition on capacity and delay of uncontrolled intersections in mixed traffic conditions</t>
  </si>
  <si>
    <t>Trip generation modeling for small and medium cities</t>
  </si>
  <si>
    <t>Speed prediction models for multi-lane interurban highways</t>
  </si>
  <si>
    <t>Travel time estimation using mobile GPS application in mixed traffic conditions</t>
  </si>
  <si>
    <t>Effect of right-turning vehicles on capacity at uncontrolled intersections in mixed traffic conditions</t>
  </si>
  <si>
    <t>Analysis of saturation flow rate for capacity estimation of signalized intersection under mixed traffic conditions</t>
  </si>
  <si>
    <t>An accident prediction model based on land use for the Cyberabad region</t>
  </si>
  <si>
    <t>Influence of Zycotherm® on the moisture damage resistance of stone matrix asphalt stabilized with basalt fibers</t>
  </si>
  <si>
    <t>Service level benchmarks for urban transportation in smart cities</t>
  </si>
  <si>
    <t>Influence of Evotherm® on the moisture damage resistance of stone matrix asphalt stabilized with basalt fibers</t>
  </si>
  <si>
    <t>Effect of age on reclaimed asphalt pavement (RAP) mixes</t>
  </si>
  <si>
    <t>Activity-based trip distribution and mode choice models</t>
  </si>
  <si>
    <t>Effect of RBI Grade 81 stabilizer on black cotton soil subgrade in low volume roads</t>
  </si>
  <si>
    <t>Crowd behavioral modelling and analysis</t>
  </si>
  <si>
    <t>Lateral and longitudinal distance keeping behaviour in mixed traffic conditions</t>
  </si>
  <si>
    <t>Establishing pavement deterioration models using ANN and genetic programming</t>
  </si>
  <si>
    <t>Evaluation of transportation network by using fractal analysis</t>
  </si>
  <si>
    <t>Moisture susceptibility evaluation of stone matrix asphalt stabilized with basalt fibres</t>
  </si>
  <si>
    <t>Calibration of VISSIM model for multi-lane highways using speed-flow curves</t>
  </si>
  <si>
    <t>Estimation of capacity on 4-lane divided urban arterial road under varying traffic conditions</t>
  </si>
  <si>
    <t>Planning of feeder bus network to the metro rail using a meta-heuristic approach</t>
  </si>
  <si>
    <t>Laboratory evaluation of sub-grade soil stabilized with Nano-chemicals</t>
  </si>
  <si>
    <t>Influence of coir geotextiles for construction of expansive soil subgrade</t>
  </si>
  <si>
    <t>Performance evaluation and development of deterioration models for gravel roads sealed with SD and OGPC</t>
  </si>
  <si>
    <t>Travel time optimization by coordinating the signal timing plans under mixed traffic conditions</t>
  </si>
  <si>
    <t>Estimation of passenger car units for intercity multi-lane divided highways</t>
  </si>
  <si>
    <t>Neuro fuzzy-based driver behavioral model</t>
  </si>
  <si>
    <t>Performance evaluation of bituminous mixes blended with shredded waste low-density polyethylene packets in dry process</t>
  </si>
  <si>
    <t>Performance evaluation of asphalt mixtures replaced with recycled concrete aggregate and reclaimed asphalt pavement</t>
  </si>
  <si>
    <t>Laboratory evaluation of bituminous concrete mixes using waste tire rubber as fine aggregate</t>
  </si>
  <si>
    <t>Spatial accident prediction models for Hyderabad city</t>
  </si>
  <si>
    <t>Pedestrian crossing behavior at the mid-block section on a 4-lane divided urban road</t>
  </si>
  <si>
    <t>Development of national freight travel demand models</t>
  </si>
  <si>
    <t>Facility-based rural road planning using geographical information system</t>
  </si>
  <si>
    <t>Influence of lime and Evotherm on the moisture resistance of bituminous mixes</t>
  </si>
  <si>
    <t>Estimation of mode share of bus rapid transit system for Warangal city</t>
  </si>
  <si>
    <t>Safety analysis of pedestrian crossings at the roundabout</t>
  </si>
  <si>
    <t>Estimation of the capacity of roundabouts in mixed traffic conditions</t>
  </si>
  <si>
    <t>Design and evaluation of non-motorized transport facilities in Warangal city</t>
  </si>
  <si>
    <t>Effect of aging on the rutting response of bitumen and bituminous mixes</t>
  </si>
  <si>
    <t>Characteristic pedestrian behavior inside railway terminals</t>
  </si>
  <si>
    <t>Analysis of travel behaviour with and without transit-oriented development</t>
  </si>
  <si>
    <t>Modelling of operating speed on multilane highways under heterogeneous traffic conditions</t>
  </si>
  <si>
    <t>Analysis of Relationships between urban form and travel behaviour</t>
  </si>
  <si>
    <t>Evaluation of Bus Transit system using Multi-criteria Analysis Approach- A step towards Sustainability</t>
  </si>
  <si>
    <t>Planning for First and Last Mile Connectivity using Visum - A Case Study of Mumbai, India</t>
  </si>
  <si>
    <t>Gap acceptance and capacity analysis of unsignaled urban intersections in mixed traffic conditions</t>
  </si>
  <si>
    <t>Performance evaluation of surface dressing and open graded premixed surfacing as sealing options for a gravel road</t>
  </si>
  <si>
    <t>Prioritization of Low Volume Road Based on Socio-Economic Parameters for Improvement Using HDM-4</t>
  </si>
  <si>
    <t>Accident Prediction Modelling for Warangal City – An Investigational Study</t>
  </si>
  <si>
    <t>Effect of air voids and conditioning process on the moisture resistance of bituminous concrete mixtures</t>
  </si>
  <si>
    <t>GIS-Based Planning Methodology for Maintenance of Rural Roads</t>
  </si>
  <si>
    <t>Macroscopic traffic flow behavior on multilane highways under mixed traffic conditions</t>
  </si>
  <si>
    <t>Effect of Bio enzyme stabilizer compared to the conventional stabilizer (stone dust) </t>
  </si>
  <si>
    <t>Signal coordination planning using simulation tools in mixed traffic conditions</t>
  </si>
  <si>
    <t>Road Safety Audit of National Highway-163</t>
  </si>
  <si>
    <t>Activity-based approach for analysis of weekend days’ work and recreation activity patterns</t>
  </si>
  <si>
    <t>Laboratory Tests on Performance Evaluation of Coir Reinforcement with Cement Stabilization for Poor Subgrade Soil</t>
  </si>
  <si>
    <t>Pedestrian behavior studies inside railway terminals</t>
  </si>
  <si>
    <t>Evaluation of Subgrade Soil Stabilized with Terrasil</t>
  </si>
  <si>
    <t>Effect of temperature and loading rate on the performance of stone matrix asphalt stabilized with various fibers</t>
  </si>
  <si>
    <t>Simulation analysis of uncontrolled intersection on the urban road under mixed traffic conditions ​</t>
  </si>
  <si>
    <t>`</t>
  </si>
  <si>
    <t>Travel Demand Forecasting for Transit Oriented Growth Centres</t>
  </si>
  <si>
    <t>Acceleration characteristics of different vehicle types on Indian highways</t>
  </si>
  <si>
    <t>Influence of Fly Ash and Coir Fiber on Expansive Subgrade Soil</t>
  </si>
  <si>
    <t>Modal Share of Public Transportation for Different City Sizes</t>
  </si>
  <si>
    <t>Pavement management system for low-volume roads</t>
  </si>
  <si>
    <t>Capacity estimation of multi-lane interurban highways in India</t>
  </si>
  <si>
    <t>Development of methodology for assessing bicycle facility</t>
  </si>
  <si>
    <t>Traffic impact study for new development in Hanamkonda</t>
  </si>
  <si>
    <t>Traffic impact study of Mumbai Trans-Harbor link</t>
  </si>
  <si>
    <t>Estimation of origin-destination data and other trip characteristics using mobile phone GPS</t>
  </si>
  <si>
    <t>Integrating land use and transportation planning</t>
  </si>
  <si>
    <t>Route Choice modeling and network assignment</t>
  </si>
  <si>
    <t>Performance study of asphalt mixtures with reclaimed asphalt pavement</t>
  </si>
  <si>
    <t>Rural road traffic volume characteristics and trends in the cost of construction</t>
  </si>
  <si>
    <t>Modeling of weak lane discipline following behavior in mixed traffic conditions</t>
  </si>
  <si>
    <t>Estimation of resilient modulus of hot asphalt treated base</t>
  </si>
  <si>
    <t>Corridor management using service level benchmarks for Warangal city</t>
  </si>
  <si>
    <t>Influence of stirring conditions on rheological characteristics of asphalt blended with crumb rubber</t>
  </si>
  <si>
    <t>Dynamic modeling for bus fleet management</t>
  </si>
  <si>
    <t>Urban road capacity estimation using headway distributions model</t>
  </si>
  <si>
    <t>Performance appraisal of public transport for Warangal city</t>
  </si>
  <si>
    <t>Sealing of Gravel roads - a case study of open graded premix surfacing and surface dressing</t>
  </si>
  <si>
    <t>Improvements of BRT network for Visakhapatnam using BEAD tool and VISUM</t>
  </si>
  <si>
    <t>Capacity of unsignalized intersection under mixed traffic conditions</t>
  </si>
  <si>
    <t>Public transit fleet management in Warangal city bus service network</t>
  </si>
  <si>
    <t>GIS-based rural road information system development</t>
  </si>
  <si>
    <t>Activity-based travel demand modeling</t>
  </si>
  <si>
    <t>Highway geometric design from a safety development perspective</t>
  </si>
  <si>
    <t>Urban road information system using web-based open source GIS and C#. NET</t>
  </si>
  <si>
    <t>Methodology for evaluating the sustainability of integration between public transportation modes</t>
  </si>
  <si>
    <t>Influence of asphalt rheological properties on the permanent deformation characteristics of asphalt mixtures</t>
  </si>
  <si>
    <t>Accident prediction model for National Highway</t>
  </si>
  <si>
    <t>Integrated mass transit planning and analysis using Macro-simulation tool VISUM</t>
  </si>
  <si>
    <t>Influence of the rheological characteristics of asphalt emulsion residues on the permanent deformation  of asphalt mixtures</t>
  </si>
  <si>
    <t>Laboratory Evaluation of stone matrix asphalt stabilized with various fibers</t>
  </si>
  <si>
    <t>Technical and economic analysis of maintenance alternatives for selected sections of National Highways</t>
  </si>
  <si>
    <t>Influence of Fillers on Moisture Induced Damage in Bituminous Mixtures Prepared Using Modified Bitumen</t>
  </si>
  <si>
    <t>Estimation of pavement surface condition using Artificial Neural Network</t>
  </si>
  <si>
    <t>Pedestrian crossing behavior analysis over space and time</t>
  </si>
  <si>
    <t>Influence of air voids and temperature on the permanent deformation characteristics of dense asphalt mixtures</t>
  </si>
  <si>
    <t>Optimization of Bus stop locations using GIS as a tool for Warangal city</t>
  </si>
  <si>
    <t>Capacity estimation for urban roads in Delhi</t>
  </si>
  <si>
    <t>Signal coordination in heterogeneous traffic flow using microsimulation tool</t>
  </si>
  <si>
    <t>Evaluation of moisture-induced damage in asphalt mixtures partially replaced with reclaimed asphalt pavement</t>
  </si>
  <si>
    <t>Use of Coir Geotextile for Improving Subgrade CBR</t>
  </si>
  <si>
    <t>Adil Ansari</t>
  </si>
  <si>
    <t>Allu Vasavi</t>
  </si>
  <si>
    <t>Azmal Baig</t>
  </si>
  <si>
    <t>Charan Satya Merla</t>
  </si>
  <si>
    <t>Durga Patel</t>
  </si>
  <si>
    <t>E Chendu</t>
  </si>
  <si>
    <t>B Gayatri</t>
  </si>
  <si>
    <t>M Hemanth</t>
  </si>
  <si>
    <t>K Meghana</t>
  </si>
  <si>
    <t>G Mallikarjuna</t>
  </si>
  <si>
    <t>Syed MD Younis</t>
  </si>
  <si>
    <t>Bharath Nikhil</t>
  </si>
  <si>
    <t>P Saineha Reddy</t>
  </si>
  <si>
    <t>M Poorna Teja</t>
  </si>
  <si>
    <t>N Praveenkumar</t>
  </si>
  <si>
    <t>Pushpak Sharma</t>
  </si>
  <si>
    <t>Rahul Chandel</t>
  </si>
  <si>
    <t>Rahul Madavi</t>
  </si>
  <si>
    <t>Rakesh Kumar P</t>
  </si>
  <si>
    <t>N Revathi</t>
  </si>
  <si>
    <t>Sagar C</t>
  </si>
  <si>
    <t>Ch. Sathyanarayana</t>
  </si>
  <si>
    <t>Shikha Kumari</t>
  </si>
  <si>
    <t>N Srindhi Reddy</t>
  </si>
  <si>
    <t>Aishwarya Ranjeet S</t>
  </si>
  <si>
    <t>A Srinivasa Arjun</t>
  </si>
  <si>
    <t>T Sreeja</t>
  </si>
  <si>
    <t>B. Keerthana Naik</t>
  </si>
  <si>
    <t>D. Keerthana</t>
  </si>
  <si>
    <t>23CEM3R01</t>
  </si>
  <si>
    <t>23CEM3R02</t>
  </si>
  <si>
    <t>23CEM3R03</t>
  </si>
  <si>
    <t>23CEM3R04</t>
  </si>
  <si>
    <t>23CEM3R07</t>
  </si>
  <si>
    <t>23CEM3R08</t>
  </si>
  <si>
    <t>23CEM3R09</t>
  </si>
  <si>
    <t>23CEM3R10</t>
  </si>
  <si>
    <t>23CEM3R11</t>
  </si>
  <si>
    <t>A23CEM3R12</t>
  </si>
  <si>
    <t>23CEM3R13</t>
  </si>
  <si>
    <t>23CEM3R15</t>
  </si>
  <si>
    <t>23CEM3R16</t>
  </si>
  <si>
    <t>23CEM3R17</t>
  </si>
  <si>
    <t>23CEM3R18</t>
  </si>
  <si>
    <t>23CEM3R19</t>
  </si>
  <si>
    <t>23CEM3R20</t>
  </si>
  <si>
    <t>23CEM3R21</t>
  </si>
  <si>
    <t>23CEM3R23</t>
  </si>
  <si>
    <t>23CEM3R24</t>
  </si>
  <si>
    <t>23CEM3R26</t>
  </si>
  <si>
    <t>23CEM3R27</t>
  </si>
  <si>
    <t>23CEM3R28</t>
  </si>
  <si>
    <t>23CEM3R31</t>
  </si>
  <si>
    <t>22CEM3S01</t>
  </si>
  <si>
    <t>23CEM3S02</t>
  </si>
  <si>
    <t>23CEM3S03</t>
  </si>
  <si>
    <t>23CEM3S06</t>
  </si>
  <si>
    <t>Traffic safety evaluation using LiDAR data</t>
  </si>
  <si>
    <t>Road User perception of safety at Roundabouts</t>
  </si>
  <si>
    <t>ML-based traffic signal coordination</t>
  </si>
  <si>
    <t>Service Level Benchmarks for Urban Transport</t>
  </si>
  <si>
    <t>Modelling traffic flow behaviour at ramp roadways under uninterrupted traffic</t>
  </si>
  <si>
    <t>Traffic emissions and Pedestrian behaviour</t>
  </si>
  <si>
    <t>VRU safety using surrogate safety measures</t>
  </si>
  <si>
    <t>Full Depth Reclamation -Performance Evaluation</t>
  </si>
  <si>
    <t>Safe geometric design and evaluation using reliability analysis</t>
  </si>
  <si>
    <t>Effect of side friction on Roundabout safety</t>
  </si>
  <si>
    <t>Performance evaluation of waste plastic-modified bituminous binders and mixtures</t>
  </si>
  <si>
    <t>Freight Travel Demand/Logistics</t>
  </si>
  <si>
    <t>Transport Network Analysis</t>
  </si>
  <si>
    <t>Quantification of RAP binder activation in recycling plants and developing index tests</t>
  </si>
  <si>
    <t>Performance Evaluation of Public Transport</t>
  </si>
  <si>
    <t>Microscopic analysis of traffic stream characteristics at Roadway bottlenecks</t>
  </si>
  <si>
    <t>Analysis of Capacity and traffic density at weaving sections</t>
  </si>
  <si>
    <t>Estimation of optimal EVs charging infrastructure</t>
  </si>
  <si>
    <t>Fatigue behaviour of the bituminous interface</t>
  </si>
  <si>
    <t>Performance evaluation of porous pavements</t>
  </si>
  <si>
    <t>Influence of vehicular characteristics on roughness-induced dynamic loads</t>
  </si>
  <si>
    <t>Quantification of self-healing in bituminous binders</t>
  </si>
  <si>
    <t>Travel behaviour and emerging mobility</t>
  </si>
  <si>
    <t>Quantification of road traffic noise</t>
  </si>
  <si>
    <t>Pedestrian safety evaluation with AVs</t>
  </si>
  <si>
    <t>Deformation characteristics of unbound and bitumen-stabilised base layers</t>
  </si>
  <si>
    <t>Sustainability of pavement maintenance for Low Volume Roads.</t>
  </si>
  <si>
    <t>Roller compacted Concrete</t>
  </si>
  <si>
    <t>Utilisation of Bottom ash in base and subbase</t>
  </si>
  <si>
    <t>Pulyala Harshini</t>
  </si>
  <si>
    <t>Arshanapalli Bhavithya</t>
  </si>
  <si>
    <t>Dhanavath Ajay</t>
  </si>
  <si>
    <t>Akshara Vijayan</t>
  </si>
  <si>
    <t>Arthana K</t>
  </si>
  <si>
    <t>Bhukya Rajkumar</t>
  </si>
  <si>
    <t xml:space="preserve">Danana Gouda </t>
  </si>
  <si>
    <t>Dekkathi Divya</t>
  </si>
  <si>
    <t>Addanki Diamond Glory</t>
  </si>
  <si>
    <t>Dommati Ganesh</t>
  </si>
  <si>
    <t>P. Durga Prasad</t>
  </si>
  <si>
    <t>G.S. Rohith Sagar</t>
  </si>
  <si>
    <t>K. Javali Sai Akshaya</t>
  </si>
  <si>
    <t xml:space="preserve"> Kiran R Arkeri </t>
  </si>
  <si>
    <t>Krina Alkeshkumar Patel</t>
  </si>
  <si>
    <t>M Vikas</t>
  </si>
  <si>
    <t>Maturi Akshitha Reddy</t>
  </si>
  <si>
    <t>B. Nishant Sanjay</t>
  </si>
  <si>
    <t>Om Sanjay Weljali</t>
  </si>
  <si>
    <t>Onkar Bhandari</t>
  </si>
  <si>
    <t>Chintagunta Prem Chand</t>
  </si>
  <si>
    <t>Prince Raj</t>
  </si>
  <si>
    <t>Ragi Rama Mohan</t>
  </si>
  <si>
    <t>Dhanavath Rakesh</t>
  </si>
  <si>
    <t>Rama Sukumar</t>
  </si>
  <si>
    <t>Rohan Sumbria</t>
  </si>
  <si>
    <t>Shaik Mohammed Zaid</t>
  </si>
  <si>
    <t>Sukanya T M</t>
  </si>
  <si>
    <t>G. Venkateswarulu</t>
  </si>
  <si>
    <t>Vinit Verma</t>
  </si>
  <si>
    <t>Vishal Sharma</t>
  </si>
  <si>
    <t>Pawan Rajesh</t>
  </si>
  <si>
    <t>Mocharla Siva Yagna</t>
  </si>
  <si>
    <t>Ganesh Sakharkar</t>
  </si>
  <si>
    <t>Chevvu Bhargav</t>
  </si>
  <si>
    <t>Rahul Gupta</t>
  </si>
  <si>
    <t>Akshata Giradkar</t>
  </si>
  <si>
    <t>Quantifying Congestion Index</t>
  </si>
  <si>
    <t xml:space="preserve">Development of rural road spatial information system using web-based open source GIS and C#.net   </t>
  </si>
  <si>
    <t>Design of Parking facilities</t>
  </si>
  <si>
    <t>Evaluation of Area Traffic Management Measures</t>
  </si>
  <si>
    <t>Estimation of National Highway capacity</t>
  </si>
  <si>
    <t>Evaluation of Pedestrian facilities using Micro Simulation tool VISWALK</t>
  </si>
  <si>
    <t>Signal Coordination using Micro Simulation tool VISSIM</t>
  </si>
  <si>
    <t>Performance Appraisal at Uncontrolled intersection due to the movement of Pedestrians and Parking</t>
  </si>
  <si>
    <t>Non-Lane-based Behaviour Analysis</t>
  </si>
  <si>
    <t>Performance Evaluation of Gravel road sealed with surface dressing and open graded premix surfacing</t>
  </si>
  <si>
    <t xml:space="preserve">Air travel demand </t>
  </si>
  <si>
    <t xml:space="preserve">Development of present serviceability index and remaining service life </t>
  </si>
  <si>
    <t>Influence of mix properties on the permanent deformation of asphalt mix</t>
  </si>
  <si>
    <t>Landuse transportation planning</t>
  </si>
  <si>
    <t>Moisture damages in asphalt mixes</t>
  </si>
  <si>
    <t>Quantification of noise generated due to tire pavement surface interaction</t>
  </si>
  <si>
    <t>Strength properties of subgrade soil reinforced with cationic medium setting treated and untreated coir geotextiles</t>
  </si>
  <si>
    <t xml:space="preserve">Mode Choice Analysis for Shopping Trips.  </t>
  </si>
  <si>
    <t>Development of graphical user interface for rural road information system using open source GIS in VB.Net environment</t>
  </si>
  <si>
    <t>Capacity of unsignalized intersections under mixed traffic conditions</t>
  </si>
  <si>
    <t>Corridor improvements using VISSIM microscopic simulation tool</t>
  </si>
  <si>
    <t>Optimization of Hyderabad bus network using VISSIM</t>
  </si>
  <si>
    <t>Road crash prediction modeling for the Cyberabad area</t>
  </si>
  <si>
    <t>Delay modeling at uncontrolled urban intersections in mixed traffic conditions</t>
  </si>
  <si>
    <t xml:space="preserve">Corridor Management Using Service Level Benchmarks  </t>
  </si>
  <si>
    <t>Strength properties of treated and untreated coir geotextiles reinforced in subgrade soils</t>
  </si>
  <si>
    <t>Laboratory investigation on load transfer efficiency of concrete block pavement for low-volume roads</t>
  </si>
  <si>
    <t xml:space="preserve">Landuse transportation model </t>
  </si>
  <si>
    <t xml:space="preserve">NMT facility in Warangal </t>
  </si>
  <si>
    <t xml:space="preserve">Road maintenance treatments for rural roads using HDM - IV </t>
  </si>
  <si>
    <t>Laboratory evaluation of flexible pavement section reinforced with coir geotextile for low-volume roads</t>
  </si>
  <si>
    <t xml:space="preserve">Intercity mode choice modeling </t>
  </si>
  <si>
    <t>Influence of zero shear viscosity of asphalt binder on the permanent deformation characteristics of asphalt mixes</t>
  </si>
  <si>
    <t>Evaluation of noise generated due to tire-pavement surface interaction</t>
  </si>
  <si>
    <t>Laboratory evaluation of gravel roads sealed with surface dressing and open graded premix surfacing</t>
  </si>
  <si>
    <t>Parking demand model and Perception of the urban parking problems</t>
  </si>
  <si>
    <t xml:space="preserve">Activity-based travel demand </t>
  </si>
  <si>
    <t>Performance Evaluation and researching of JnNURM bus routes network in Hyderabad city</t>
  </si>
  <si>
    <t>Planning and Design of NMT facilities in Tirupati</t>
  </si>
  <si>
    <t xml:space="preserve">Traffic Impact study of a commercial complex in Visakhapatnam </t>
  </si>
  <si>
    <t xml:space="preserve">Time Series Forecasting of Tirumala Hill Roads Traffic  </t>
  </si>
  <si>
    <t>Performance evaluation and prioritization of rural roads</t>
  </si>
  <si>
    <t>Traffic simulation of urban intersections-A case study of Warangal city</t>
  </si>
  <si>
    <t>Planning and Design of Colony Roads: A Case Study of Ramagundam Thermal Power Station</t>
  </si>
  <si>
    <t xml:space="preserve">Time Use Analysis of Warangal City-An Activity-Based Approach </t>
  </si>
  <si>
    <t>The capacity of Urban Arterials</t>
  </si>
  <si>
    <t>Development of pavement deterioration models for low-volume roads</t>
  </si>
  <si>
    <t>Accident analysis and prediction modeling for NH-7</t>
  </si>
  <si>
    <t>Assessment of remaining service life of low-volume rural roads</t>
  </si>
  <si>
    <t>Evaluation of Vijayawada BRT Corridor</t>
  </si>
  <si>
    <t>Road Safety investigation of Tirumala roads</t>
  </si>
  <si>
    <t>TSM actions for the medium-sized city. Guntur</t>
  </si>
  <si>
    <t xml:space="preserve">Analysis and Modelling of Air Pollution Due to Road Traffic  </t>
  </si>
  <si>
    <t>Laboratory investigation on load transfer efficiency of concrete block pavements</t>
  </si>
  <si>
    <t xml:space="preserve">Corridor management using service level benchmarks </t>
  </si>
  <si>
    <t>Development of rural road information</t>
  </si>
  <si>
    <t xml:space="preserve">Integrated land-use transportation planning </t>
  </si>
  <si>
    <t xml:space="preserve">Passenger travel demand estimation for Hyderabad metro rail </t>
  </si>
  <si>
    <t>Laboratory evaluation of granular layers reinforced with geosynthetics</t>
  </si>
  <si>
    <t>Highway accident modeling influence of Geometrics</t>
  </si>
  <si>
    <t>Evaluation of Transportation system management actions using GIS</t>
  </si>
  <si>
    <t>Laboratory evaluation of reclaimed asphalt pavements (RAP) using hot process.</t>
  </si>
  <si>
    <t>Effect of aggregate shape factors on the performance of asphalt mixes</t>
  </si>
  <si>
    <t>Influence of unbound material properties on the rutting potential of low-volume roads.</t>
  </si>
  <si>
    <t>Modeling of road accidents by using artificial Neural networks</t>
  </si>
  <si>
    <t xml:space="preserve">An Investigation of Remaining Service Life of Rural Roads </t>
  </si>
  <si>
    <t xml:space="preserve">Traffic Assignment Using Path Size Logit Model </t>
  </si>
  <si>
    <t>Modeling of road accidents-Impact of traffic parameter</t>
  </si>
  <si>
    <t>Use demolished concrete and brick aggregates as alternative materials in various pavement layers.</t>
  </si>
  <si>
    <t>Capacity of unsignaled intersections under mixed traffic conditions</t>
  </si>
  <si>
    <t>Development of Road user Cost equations for high-speed Corridors</t>
  </si>
  <si>
    <t>Delay at Signalized intersections under heterogeneous traffic conditions</t>
  </si>
  <si>
    <t>Urban growth modeling for Hyderabad</t>
  </si>
  <si>
    <t>Parking choice model based on parking behavior characteristics</t>
  </si>
  <si>
    <t>Evaluation of in-situ subgrade strength using LOADMAN, Dynamic cone penetrometer &amp; Clegg hammer</t>
  </si>
  <si>
    <t>V. Rajiv Kanth</t>
  </si>
  <si>
    <t>Laboratory evaluation of gravel roads sealed with surface dressing</t>
  </si>
  <si>
    <t>Laboratory evaluation of gravel roads sealed with instapave</t>
  </si>
  <si>
    <t xml:space="preserve">Appraisal of Activity Duration Using Time-Use Concept  </t>
  </si>
  <si>
    <t xml:space="preserve">Land Use Transportation model using Gravity opportunity model technique for Hyderabad metropolitan area   </t>
  </si>
  <si>
    <t>Evaluation and analysis of land use planning for Hyderabad</t>
  </si>
  <si>
    <t>D.Pavan kumar</t>
  </si>
  <si>
    <t>Performance evaluation of gravel roads sealed with surface dressing</t>
  </si>
  <si>
    <t>Performance Evaluation of Stone Matrix Asphalt</t>
  </si>
  <si>
    <t>Microstructural evaluation of asphalt mixes</t>
  </si>
  <si>
    <t>In-situ strength evaluation of pavement layers of the low-volume road using DCP</t>
  </si>
  <si>
    <t>Fatigue and temperature susceptibility of crumb-modified bituminous mixes</t>
  </si>
  <si>
    <t>Effect of traffic on road accidents</t>
  </si>
  <si>
    <t xml:space="preserve">Traffic Assignment using GIS and FUZZY Logic </t>
  </si>
  <si>
    <t>Sealing of gravel road connecting Bachhannapet to Goparajapalli</t>
  </si>
  <si>
    <t>Analytical and laboratory evaluation of permanent deformation characteristics of bituminous mixes using different binders</t>
  </si>
  <si>
    <t>Use of glass cullet as aggregate in asphalt mixes</t>
  </si>
  <si>
    <t>Road accidents prediction model at intersections: A case study of NH-7</t>
  </si>
  <si>
    <t>Effect of socio-economic parameters on road accidents: a case study of NH 7</t>
  </si>
  <si>
    <t>Sealing of gravel road connecting Ghanapur palakurthy PWD to Komatigudem via IPPAGUDEM</t>
  </si>
  <si>
    <t>Evaluation of area traffic control system using VISSIM</t>
  </si>
  <si>
    <t>Effect of road geometry on safety</t>
  </si>
  <si>
    <t>Combined Trip Distribution and Assignment model</t>
  </si>
  <si>
    <t>Capacity estimation of the Roundabout</t>
  </si>
  <si>
    <t>Corridor Management-A case study of KU Jn. to Mulugu Jn. Road in Warangal city</t>
  </si>
  <si>
    <t>Road accident investigations-A case study of Rajiv Rahadari</t>
  </si>
  <si>
    <t>Optimum Rural road network planning</t>
  </si>
  <si>
    <t>A study on Rural Road Pavement Performance</t>
  </si>
  <si>
    <t>Model for Planning of Rural Road Network</t>
  </si>
  <si>
    <t>Assessment of level of service of signalized intersections under mixed traffic conditions</t>
  </si>
  <si>
    <t>Road safety audit-A case study of Rajiv Rahadari in Karimnagar district</t>
  </si>
  <si>
    <t>Lane Distribution Behavior of Mixed Traffic Flow by using Video graphic Technique</t>
  </si>
  <si>
    <t>Passenger mode choice behavior of intercity travel</t>
  </si>
  <si>
    <t>Effect of road geometrics on accidents: A case study of Siddipet urban stretch</t>
  </si>
  <si>
    <t>Combined generation and distribution model</t>
  </si>
  <si>
    <t>Road safety audit-A case study of NH-9 in Rangareddy district</t>
  </si>
  <si>
    <t>Performance Evolution of the bus route network in Warangal city</t>
  </si>
  <si>
    <t>GIS-based pavement management system for rural roads</t>
  </si>
  <si>
    <t>The speed flow and headway modeling</t>
  </si>
  <si>
    <t>Effects of road geometrics on accidents</t>
  </si>
  <si>
    <t>Rural road pavement performance study using HDM 4</t>
  </si>
  <si>
    <t>Delay Variables at signalized intersections</t>
  </si>
  <si>
    <t>Evaluation of pavement deformation characteristics of modified bituminous mixes</t>
  </si>
  <si>
    <t>Mixed-income transit-oriented planning</t>
  </si>
  <si>
    <t>A model of pedestrian behavior at the midblock section</t>
  </si>
  <si>
    <t>Traffic flow modeling and forecasting through the Grey-Neural network model</t>
  </si>
  <si>
    <t>Road accidents analysis-A case study of NH-9</t>
  </si>
  <si>
    <t xml:space="preserve">Rural road network planning model  </t>
  </si>
  <si>
    <t xml:space="preserve">Rural traffic volume characteristics and forecasting models  </t>
  </si>
  <si>
    <t xml:space="preserve"> Development of Resilient Modulus, CBR, Prediction models from insitu Device Geogauge</t>
  </si>
  <si>
    <t xml:space="preserve">Pavement Management System for Rural Roads </t>
  </si>
  <si>
    <t>Identification of black spots on Rajiv Rahadari</t>
  </si>
  <si>
    <t>Headway Modeling of Urban Traffic</t>
  </si>
  <si>
    <t xml:space="preserve">Traffic Impact Analysis for Site Development  </t>
  </si>
  <si>
    <t>Capacity of Unsignalized Intersection Derived by Conflict Technique</t>
  </si>
  <si>
    <t xml:space="preserve">Application of Neural Network from Transit Demand Estimation   </t>
  </si>
  <si>
    <t>Accident data analysis and prediction modeling for Warangal district</t>
  </si>
  <si>
    <t>Development of performance-based rigid pavement design procedure</t>
  </si>
  <si>
    <t>Determination of resilient modulus of soil subgrade from index properties using Geoguage</t>
  </si>
  <si>
    <t>Determination of resilient modulus for bituminous mixes.</t>
  </si>
  <si>
    <t>The Speed, Flow, and Headway modeling of urban traffic</t>
  </si>
  <si>
    <t>Queueing studies at signalized intersections for mixed traffic flow</t>
  </si>
  <si>
    <t>Simulation of a traffic-A case study of Ashram intersection</t>
  </si>
  <si>
    <t>Economic evaluation of widening of existing carriageway to 4 lanes from 124.000km to 130.600km on NH-202 using HDM-4</t>
  </si>
  <si>
    <t>Rut Depth Potential of Flexible Pavement laid over Fiber Reinforced Sandy Subgrade</t>
  </si>
  <si>
    <t>Pavement management system for rural roads</t>
  </si>
  <si>
    <t>Crack Condition forecasting using ANN</t>
  </si>
  <si>
    <t>Comprehensive parking study at Hanamkonda Chowrastha</t>
  </si>
  <si>
    <t>Macroscopic modeling of urban traffic using an ANN</t>
  </si>
  <si>
    <t>Development of road roughness charts with varying speeds using bump integrator and dipstick</t>
  </si>
  <si>
    <t xml:space="preserve">Dynamic User –Equilibrium Assignment   </t>
  </si>
  <si>
    <t xml:space="preserve">Urban Road Traffic Noise Prediction Modelling  </t>
  </si>
  <si>
    <t xml:space="preserve">Development of User-Friendly Urban Transportation Planning </t>
  </si>
  <si>
    <t>Evaluation of rutting potential for crumb rubber modified bitumen in asphaltic mixes</t>
  </si>
  <si>
    <t>Development of Transit related air pollutant models for an urban area</t>
  </si>
  <si>
    <t>Delay modeling at uncontrolled urban intersections for Warangal city</t>
  </si>
  <si>
    <t>Development of PCU factors and capacity norms for highways</t>
  </si>
  <si>
    <t>TSM actions for Traffic improvements in Warangal town</t>
  </si>
  <si>
    <t xml:space="preserve">Calibration of trip distribution models using maximum likelihood technique </t>
  </si>
  <si>
    <t>Development of pavement performance models and maintenance management for flexible pavements</t>
  </si>
  <si>
    <t>Effect of aging on properties of unmodified and modified bituminous mixes.</t>
  </si>
  <si>
    <t>Air Pollution Modelling of particular matter due to Road Traffic</t>
  </si>
  <si>
    <t>Road Safety Audit for cities-A case study of Banglore city</t>
  </si>
  <si>
    <t xml:space="preserve">Evaluation of alternative land use policies for the optimal transportation desire through land use allocation mechanism </t>
  </si>
  <si>
    <t>Effect of random fiber reinforcement of pavement quality concrete (PQC)- an experimental study</t>
  </si>
  <si>
    <t>Modelling PM10 due to road traffic</t>
  </si>
  <si>
    <t>Comparative Study of Traffic Assignment Techniques Using trip package</t>
  </si>
  <si>
    <t>Evaluation and improvement of Transport corridor</t>
  </si>
  <si>
    <t>Economic analysis of proposed flyovers in Vijayawada city</t>
  </si>
  <si>
    <t>Quantification of planning data using Remote Sensing and GIS techniques for the Hyderabad area</t>
  </si>
  <si>
    <t>Rehabilitation alternatives for distresses rigid pavements</t>
  </si>
  <si>
    <t>Design considerations of reinforced flexible pavement over expansive soil subgrade</t>
  </si>
  <si>
    <t>Development of Vehicular emission models</t>
  </si>
  <si>
    <t xml:space="preserve">Estimation of Travel Demand in Hyderabad Urban area using Socio-Economic indicators employing HATS model    </t>
  </si>
  <si>
    <t>Performance evaluation of road transport undertakings based on commuter perceptions- A Fuzzy set approach</t>
  </si>
  <si>
    <t>Comprehensive analysis for rehabilitation of Raipur bypass road</t>
  </si>
  <si>
    <t>Correlation of subgrade resilient modulus and CBR for effective use in pavement design</t>
  </si>
  <si>
    <t>Damage analysis and economic evaluation for the test track on expansive soil subgrade</t>
  </si>
  <si>
    <t>Development of WFLOW Package for generation of Desire Line Diagrams and link flow maps</t>
  </si>
  <si>
    <t>Influence of Terminal Access on Mode Choice behavior of intercity passengers</t>
  </si>
  <si>
    <t>Rural Road network Planning based on Socio-Economic Potential of settlement</t>
  </si>
  <si>
    <t>Evaluation of Time Allocations to travel &amp; other activities through time use analysis</t>
  </si>
  <si>
    <t>Classification of city structure and urban form: A land use/Transportation interaction: A Case study for Warangal urban area</t>
  </si>
  <si>
    <t>A Study of Bus Transit Noise in Hyderabad city</t>
  </si>
  <si>
    <t>Activity-based urban travel Analysis using Time series concept</t>
  </si>
  <si>
    <t>Evaluation and Optimisation of traffic signal settings-A case study of Khairatabad-S.R. Nagar corridor Hyderabad city</t>
  </si>
  <si>
    <t>Effect of HUDA Master Plan-2011 Proposal on the existing road network</t>
  </si>
  <si>
    <t>Effect of Terminal Accessibility on Intercity model choice</t>
  </si>
  <si>
    <t>A multi-criteria optimization approach for rural road network planning</t>
  </si>
  <si>
    <t>Matsa Veera Subrahmanyam</t>
  </si>
  <si>
    <t>Relative performance of chemicals in the stabilization of expansive soil subgrades</t>
  </si>
  <si>
    <t>The economic viability of Santacruz flyover on Western Express Highway</t>
  </si>
  <si>
    <t>Effect of traffic characteristics on accidents in the Warangal region</t>
  </si>
  <si>
    <t xml:space="preserve">Travel Demand Model for Worli- Bandra Sea Link Project </t>
  </si>
  <si>
    <t>Development of software for Pavement maintenance management systems</t>
  </si>
  <si>
    <t xml:space="preserve">Recommended road width requirement for Warangal city  </t>
  </si>
  <si>
    <t>Techno-Economic Analysis A case study of Ahmedabad – Vadodara expressway</t>
  </si>
  <si>
    <t>Development of GIS-based traffic parameters for Hyderabad</t>
  </si>
  <si>
    <t>Comparative study of the trip’s incremental capacity and restraint assignment and the time series analysis in network analysis</t>
  </si>
  <si>
    <t>Analysis of parking problem in the CBD of Hyderabad city</t>
  </si>
  <si>
    <t>Rail-based Commodity Demand Modelling</t>
  </si>
  <si>
    <t>Upgradation of Rewari-Jhajjar-Rohtak Road (Harayana State Highway)</t>
  </si>
  <si>
    <t>Upgradation of ROTHAK-BHIWANI Road (Haryana State Highway)</t>
  </si>
  <si>
    <t>Study and evaluation of driver characteristics case study of APSRTC, Warangal Region and Suggestions to improve driver tests</t>
  </si>
  <si>
    <t xml:space="preserve">Quantification of Attitudinal Variables for Mode Split Analysis using Fuzzy Numbers    </t>
  </si>
  <si>
    <t xml:space="preserve">Development of menu-driven urban transportation planning package, W-UTP </t>
  </si>
  <si>
    <t>Improvements of Geometrics for State Highways- A Case Study</t>
  </si>
  <si>
    <t>Traffic forecasting on National Highway using time series modelling-A case study</t>
  </si>
  <si>
    <t>Impact Assessment of growth strategy for Hyderabad Region on a major road network using IVF technique in a GIS environment</t>
  </si>
  <si>
    <t>Study of accidents in Public Transport Systems-A case study of APSRTC</t>
  </si>
  <si>
    <t>Development of transits schedules for Kukatpally -LB Nagar corridor in Hyderabad</t>
  </si>
  <si>
    <t xml:space="preserve">Evaluation and Maintenance Management of Major Roads in Tirupati urban area </t>
  </si>
  <si>
    <t>Development of Bridge Information as part of Maintenance management of Bridges</t>
  </si>
  <si>
    <t>Development of time series traffic simulation models in Turbo 'C.'</t>
  </si>
  <si>
    <t>A study on lane distribution behavior of mixed traffic flow through video graphic technique</t>
  </si>
  <si>
    <t>Development of database in a GIS environment and forecasting of travel using IVF modeling technique</t>
  </si>
  <si>
    <t>Feasibility study of Rail-Road grade separation at level crossings in Tirupati town</t>
  </si>
  <si>
    <t>Study of Rail Passenger characteristics and impact of shifting the railway station at Tirupati</t>
  </si>
  <si>
    <t>TSM actions for traffic improvements in the Tirupati region</t>
  </si>
  <si>
    <t>Estimation of Public Transit Demand for a Shortest Route Identified by Hamiltonian Cycle program in Hyderabad city</t>
  </si>
  <si>
    <t>Internal regional and goods flow characteristics with respect to Tirupathi town</t>
  </si>
  <si>
    <t>Design of Road over Bridge on Garudanjaneya-Bhimas Paradise road in Tirupati region</t>
  </si>
  <si>
    <t>Development of colored Asphaltic Paving Mixes Adopting Marshall's Method of hot Mix Design</t>
  </si>
  <si>
    <t>Maintenance management of flexible pavements and development of pavement performance models</t>
  </si>
  <si>
    <t>Traffic Forecasting Through Time Series Models</t>
  </si>
  <si>
    <t>Rural Bus Travel Characteristics and Demand Modelling-A case study of Warangal depot</t>
  </si>
  <si>
    <t>Analysis of axle load spectrum through a weigh-in-motion system</t>
  </si>
  <si>
    <t>Estimation of Patronage of the Light Rail Transit System in Hyderabad through Corridor Analysis</t>
  </si>
  <si>
    <t>Calibration of Gravity Model Based on Perceived Travel Time Using Minimum Path Deviation Function and Elementary Analysis</t>
  </si>
  <si>
    <t xml:space="preserve">Application of Gravity Opportunity Technique as Land Use and Trip Distribution Model for Hyderabad Metropolitan Area </t>
  </si>
  <si>
    <t>Analysis of simply supported bridges using the Semicontinuum Approach for IRC loads</t>
  </si>
  <si>
    <t xml:space="preserve">Multi-Objective Decision Analysis for Land Use Policy Selection Using GP And AHP Techniques  </t>
  </si>
  <si>
    <t>Planning and Design of Necklace Road Around Hussain Sagar Lake, Development of Bridge Analysis Software</t>
  </si>
  <si>
    <t>Evaluation of Growth Strategy for Hyderabad Region Using Gravity Opportunity Technique</t>
  </si>
  <si>
    <t xml:space="preserve">Application    of   Lowry    Model incorporating House Rent for the Study of Alternate Policies  </t>
  </si>
  <si>
    <t>Simplified Travel Demand Estimation and Optimum Cost Network Design for Hyderabad and Warangal Cities</t>
  </si>
  <si>
    <t>Traffic management in CBD areas of NEWDELHI with a case study application to Connaught place</t>
  </si>
  <si>
    <t xml:space="preserve">Development of Box-Jenkins ARIMA time-series models for the traffic on national highway no.9 </t>
  </si>
  <si>
    <t>Maintenance management of Hyderabad Warangal state highway using IRC and FHWA procedures</t>
  </si>
  <si>
    <t>Design of box girder bridge for the light rail transit system</t>
  </si>
  <si>
    <t xml:space="preserve">Study of Co-ordinated traffic signal system and optimization </t>
  </si>
  <si>
    <t>A study of the APSRTC bus accidents in AP state and suggestions to improve the safety</t>
  </si>
  <si>
    <t>Development of Mode Choice Model WLOGIT and its Application to Bus and Rail Passengers along Eluru-Vizag Corridor</t>
  </si>
  <si>
    <t xml:space="preserve">Sprawl Analysis for Select Urban Centers in Hyderabad Region Using Remote Sensing Technique   </t>
  </si>
  <si>
    <t xml:space="preserve">Estimation of Patronage for Light Rail Transit System in Hyd City with Probabilistic Multipath Traffic Assignment </t>
  </si>
  <si>
    <t xml:space="preserve">A Knowledge-Based Approach   for Effective Landuse Transportation Planning   </t>
  </si>
  <si>
    <t xml:space="preserve">Development   of Power   Function Allocation Models for Landuse Planning using the G-O Technique  </t>
  </si>
  <si>
    <t>Enhancing   Accuracy of O-D Estimates   from Observed Flows through Link Selection Procedure</t>
  </si>
  <si>
    <t>Effect of Lateral Placement of   Vehicles on   Development of   Pavement Distress.</t>
  </si>
  <si>
    <t>Development of economic analysis of highway projects with an application to NH-5 widening project</t>
  </si>
  <si>
    <t xml:space="preserve">Development   of   Pavement    and Budgeting Models for Pavement Management System </t>
  </si>
  <si>
    <t xml:space="preserve">Development of methodology for Prioritization in Pavement Maintenance Management </t>
  </si>
  <si>
    <t>Computer graphics interface for accident data entry and analysis</t>
  </si>
  <si>
    <t>Development of a Pre-Transit program and Platoon dispersion algorithm for mixed traffic conditions</t>
  </si>
  <si>
    <t>Investigation and application of using Pigments and Dyes for developing coloured Asphaltic mixes</t>
  </si>
  <si>
    <t>Investigation and application of IVF and G-O techniques in Land Use Transport Planning at the Regional level</t>
  </si>
  <si>
    <t xml:space="preserve">Synthesis   of Decision Analysis with    Landuse Transportation   Planning   using   LGP   and   AHP Techniques    </t>
  </si>
  <si>
    <t>Mode Split Analysis for Work Journeys in Delhi</t>
  </si>
  <si>
    <t>Development of Functional Rural Road Network A Case Study   of    Warangal District</t>
  </si>
  <si>
    <t>Optimum Cost-Based Bus Schedule for an Urban Transit Route</t>
  </si>
  <si>
    <t>Geographical transferability of regional transport demand models</t>
  </si>
  <si>
    <t>Development of a road paint marking system</t>
  </si>
  <si>
    <t>Transportation implications of the proposed master plan for the Vijayawada-Guntur-Tenali urban region</t>
  </si>
  <si>
    <t>Application of video logging technique for road inventories in Warangal area</t>
  </si>
  <si>
    <t>Rural Transport   Characteristics and Demand Analysis in A.P.</t>
  </si>
  <si>
    <t xml:space="preserve">Goal Programming Technique for Mass Transit System Selection and Optimal Transport to Thermal Power Station  </t>
  </si>
  <si>
    <t>Feasibility study of coal transport by Godavari river-canal system in Andhra Pradesh</t>
  </si>
  <si>
    <t>Development of Microprocessor based signal controller</t>
  </si>
  <si>
    <t>Landuse modeling of small and medium-sized towns in the Hyderabad region-</t>
  </si>
  <si>
    <t>Preparation of master directive plan for Kakatiya urban development authority area</t>
  </si>
  <si>
    <t>Development of RIGS Model with Intersection Geometrics for Simulation of Rural Intersections</t>
  </si>
  <si>
    <t xml:space="preserve">Structural Evaluation and Overlay Design of Rural and Urban Highways </t>
  </si>
  <si>
    <t>An   Integrated   Development   of Landuse Transportation     for the Hyderabad Region</t>
  </si>
  <si>
    <t>Assessment of Travel Desires and    Estimation   of Fleet Size   for   Hyderabad Region</t>
  </si>
  <si>
    <t>Feasibility Study of Light Rail Transit   System on   L.B. Nagar-Kukatpally Corridor in Hyderabad City</t>
  </si>
  <si>
    <t>Analysis of Trip Length frequencies of Highway Freight Traffic in the Hyderabad Region</t>
  </si>
  <si>
    <t>A Study of Road - Rail Mode Split for Commodity Flow in Hyderabad City</t>
  </si>
  <si>
    <t>Major Road Network Planning in ADILABAD District</t>
  </si>
  <si>
    <t xml:space="preserve">Development of Computer Programme For Analysis of the Traffic Census Data on National Highway System in India </t>
  </si>
  <si>
    <t xml:space="preserve">Parking Management in The CBD Of Greater Bombay  </t>
  </si>
  <si>
    <t>B.P. Chandrasekhar</t>
  </si>
  <si>
    <t>T.V. Ramanaya</t>
  </si>
  <si>
    <t>Study of the street network of Vijayawada city in relation to present-day desire line diagrams</t>
  </si>
  <si>
    <t>Location of Bus and Terminals in Vijayawada City</t>
  </si>
  <si>
    <t>Traffic management in the central business district of Hyderabad</t>
  </si>
  <si>
    <t>Evaluation of Guntur I depot with reference to scheduling and maintenance</t>
  </si>
  <si>
    <t>C.V.  Subba Reddy</t>
  </si>
  <si>
    <t>Choice of traffic management policy based on desired lines in Rajahmundry city</t>
  </si>
  <si>
    <t>T. B. Kameshwar Rao</t>
  </si>
  <si>
    <t>Evaluation of Bhongir-Uppal road with special reference to safety</t>
  </si>
  <si>
    <t>B. N. Nagaraj</t>
  </si>
  <si>
    <t>Development and study of corridor contours for Cuddapah town</t>
  </si>
  <si>
    <t>M.V. Narsaiah</t>
  </si>
  <si>
    <t>Identification of Urban Motorway Alignment through Hyderabad</t>
  </si>
  <si>
    <t>Study of the effect of multistoried buildings on transportation facility</t>
  </si>
  <si>
    <t>Development of constrained land use Transportation model for Warangal city</t>
  </si>
  <si>
    <t>Badari Nath K.M.</t>
  </si>
  <si>
    <t>Study of mixed Traffic characteristics through Time Lapse Photography</t>
  </si>
  <si>
    <t>P.Nagabhushanam</t>
  </si>
  <si>
    <t>Category Model for Home-Based Trip Generation</t>
  </si>
  <si>
    <t>Origin-Destination matrix for fast-moving vehicles through Link volume counts in Hyderabad Urban area</t>
  </si>
  <si>
    <t>Origin-Destination matrix for slow moving vehicles through Link volume counts in Hyderabad Urban area</t>
  </si>
  <si>
    <t>G. Veerabhadraiah</t>
  </si>
  <si>
    <t xml:space="preserve">Traffic Engineering Programs in Basic for Micro Computers     </t>
  </si>
  <si>
    <t>P.Radha  Krishna Murthy</t>
  </si>
  <si>
    <t>Estimation of Commodity Travel Desire in the Hyderabad Region</t>
  </si>
  <si>
    <t>Location of Regional Bus Terminals in Hyderabad Metropolitan Area</t>
  </si>
  <si>
    <t>Aditya Joshi</t>
  </si>
  <si>
    <t>Safety Analysis of Unsignalized Intersections in Mixed Traffic conditions using Surrogate Measures</t>
  </si>
  <si>
    <t>Arun Kumar Singh</t>
  </si>
  <si>
    <t>Utilization of Recycled Concrete Aggregate in Cement Treated Bases</t>
  </si>
  <si>
    <t>Banoth Suresh</t>
  </si>
  <si>
    <t>Traffic Assignment using Route Choice Modelling for Warangal City</t>
  </si>
  <si>
    <t>Battula Siva Babu</t>
  </si>
  <si>
    <t>Combined Approach for Prioritization of Low Volume Rural Roads Maintenance</t>
  </si>
  <si>
    <t>Bejjanki Ramesh</t>
  </si>
  <si>
    <t>Influence of Waste Cooking Oil on the Rheological Properties of Aged Bituminous Binders</t>
  </si>
  <si>
    <t>Boyina Anusha</t>
  </si>
  <si>
    <t>Laboratory Evaluation of Cement Treated Reclaimed Asphalt Pavement Materials in Bases</t>
  </si>
  <si>
    <t>Debojit Dutta</t>
  </si>
  <si>
    <t>Effect of On-street Parking on Traffic Flow Behaviour at Mid-block Section on Urban Roads</t>
  </si>
  <si>
    <t>Geddada Niranjan</t>
  </si>
  <si>
    <t>Influence of Waste Engine Oil on the Rheological Properties of Aged Bituminous Binder</t>
  </si>
  <si>
    <t>G. Bhanu Prasad</t>
  </si>
  <si>
    <t>Pedestrian Perceived Level of Service and Choice between Escalator and Stairway at Intercity Railway Station</t>
  </si>
  <si>
    <t>Jaya Sathya Sandeep I</t>
  </si>
  <si>
    <t>Quantification of Ageing in Bituminous Binders using Fourier Transform Infrared Spectroscopy</t>
  </si>
  <si>
    <t>Kadagala Ramadevi</t>
  </si>
  <si>
    <t>Pedestrian Flow Characteristics Variation with Width of Stairway using Simulation Tool Viswalk</t>
  </si>
  <si>
    <t>Kali Priyo Ghosal</t>
  </si>
  <si>
    <t>Evaluation of Black Spots in Urban Area</t>
  </si>
  <si>
    <t>Kumar Abhijeet</t>
  </si>
  <si>
    <t>Capacity Analysis of Uncontrolled Urban Intersections</t>
  </si>
  <si>
    <t>Navile Prasanna</t>
  </si>
  <si>
    <t>Modelling of Time Headway on Urban Roads under Heterogeneous Traffic Conditions</t>
  </si>
  <si>
    <t>Paruchuri Sai Chaitanya</t>
  </si>
  <si>
    <t>Analysis of Transport Network for Amaravati City using Visum Software</t>
  </si>
  <si>
    <t>Payal Kar</t>
  </si>
  <si>
    <t>Traffic Stream Characteristics of Weaving Section on Multilane Highways</t>
  </si>
  <si>
    <t>Influence of Warm Mix Additive on the Performance of Stone Matrix Asphalt Stabilized with Cellulose Fibres</t>
  </si>
  <si>
    <t>Priya Pandey</t>
  </si>
  <si>
    <t>Modeling Individual Activity Travel Pattern Using Activity-Based Approach</t>
  </si>
  <si>
    <t>Punuri Anand Babu</t>
  </si>
  <si>
    <t>Experimental Study on Crowd Flow Behaviour Through Bottlenecks</t>
  </si>
  <si>
    <t>Puttewar Saket Ashok</t>
  </si>
  <si>
    <t>Travel Demand Forecasting for Gachibowli Area, Hyderabad</t>
  </si>
  <si>
    <t>Rakesh Kumar</t>
  </si>
  <si>
    <t>Travel Time Modelling in Mixed Traffic Condition by using of Mobile GPS Application</t>
  </si>
  <si>
    <t>Seelam Jaeson Hemanth</t>
  </si>
  <si>
    <t>Laboratory Evaluation of Emulsion Treated Reclaimed Asphalt Treated Pavement Materials in Bases</t>
  </si>
  <si>
    <t>Suneel Kumar Singh</t>
  </si>
  <si>
    <t>Influence of Different Compaction Methods on the Performance of Stone Matrix Asphalt</t>
  </si>
  <si>
    <t>Tapas Sau</t>
  </si>
  <si>
    <t>Modelling Delay at Four-Legged Urban Roundabout under Mixed Traffic Conditions</t>
  </si>
  <si>
    <t>Y. Vishnu Vardhan</t>
  </si>
  <si>
    <t xml:space="preserve"> Evaluation of Bio-Enzyme Stabilizers and Comparison with Conventional Granular Layers for Pavement Design of LVRs</t>
  </si>
  <si>
    <t>Ahmad Samir Shahsamandy</t>
  </si>
  <si>
    <t xml:space="preserve">Performance evaluation of bituminous mixtures consisting of aggregates fully replaced with marble waste and black granite </t>
  </si>
  <si>
    <t>Alok Keshari</t>
  </si>
  <si>
    <t>Development of speed flow relation on urban road under mixed traffic conditions</t>
  </si>
  <si>
    <t>Attada Hareesh</t>
  </si>
  <si>
    <t>Influence of various distresses on flexible pavement roughness</t>
  </si>
  <si>
    <t>B Raj Kumar</t>
  </si>
  <si>
    <t>Investigations on the effect of curing regime on performance characteristics of 100% cold recycled mixtures</t>
  </si>
  <si>
    <t>Baalaganapathy VL</t>
  </si>
  <si>
    <t>Coordinated signal control strategy for mixed traffic conditions using VISSIM</t>
  </si>
  <si>
    <t>G Vakula Devi</t>
  </si>
  <si>
    <t>Level of service for a pedestrian crossing at approaches of signalized intersections</t>
  </si>
  <si>
    <t>G. Dharma Teja</t>
  </si>
  <si>
    <t>Pedestrian- vehicle interaction analysis at uncontrolled intersections</t>
  </si>
  <si>
    <t>Isukapatla Ravi Teja</t>
  </si>
  <si>
    <t>Modelling user perception of public transit quality considering user and service heterogeneity</t>
  </si>
  <si>
    <t>Jadhav Mithali Sanjeev</t>
  </si>
  <si>
    <t>Assessment of modal shift and impacts of public bicycle sharing systems in Indian conditions</t>
  </si>
  <si>
    <t>Kundan Mandal</t>
  </si>
  <si>
    <t>Study of pedestrian crossing behavior on the analysis of roundabout</t>
  </si>
  <si>
    <t>Mahammad Sameer</t>
  </si>
  <si>
    <t>Performance evaluation of emulsified asphalt treated RAP material in bases</t>
  </si>
  <si>
    <t>Devendra Vara Prasad. M</t>
  </si>
  <si>
    <t>Laboratory evaluation of cement-treated recycled concrete aggregate bases</t>
  </si>
  <si>
    <t>Meghna Gupta</t>
  </si>
  <si>
    <t>Capacity and egress behavioral analysis using Viswalk</t>
  </si>
  <si>
    <t>M. Seshadri Naik</t>
  </si>
  <si>
    <t>Passenger car units for urban roads under mixed traffic conditions</t>
  </si>
  <si>
    <t>Nawal Kishor Singh</t>
  </si>
  <si>
    <t>Effect of signal countdown timer on the performance of a signalized intersection</t>
  </si>
  <si>
    <t>Sarthak Chandrakar</t>
  </si>
  <si>
    <t>Capacity of signalized intersections under mixed traffic conditions</t>
  </si>
  <si>
    <t>Satyaveer Singh</t>
  </si>
  <si>
    <t>Emulsified asphalt treated recycled concrete aggregate in bases</t>
  </si>
  <si>
    <t>Shubham Ghosh</t>
  </si>
  <si>
    <t>Effect of waste cooking oil on volumetric and mechanical properties of bituminous concrete blended with 50% RAP</t>
  </si>
  <si>
    <t>Tinu Thomas</t>
  </si>
  <si>
    <t>Performance prediction model for low-volume road</t>
  </si>
  <si>
    <t>Vivek Kumar</t>
  </si>
  <si>
    <t>Influence of aging on the performance of stone matrix asphalt stabilized with cellulose fiber</t>
  </si>
  <si>
    <t>Yaramala Swetha</t>
  </si>
  <si>
    <t>Impact of the metro on residential property values and land use in Hyderabad</t>
  </si>
  <si>
    <t>Chandra Sekhar Y</t>
  </si>
  <si>
    <t>Comparison of travel behavior characteristics between compact and sprawl areas of Warangal</t>
  </si>
  <si>
    <t>Amit Singh</t>
  </si>
  <si>
    <t>Analysis of gap acceptance behaviour at an uncontrolled intersection under mixed traffic conditions</t>
  </si>
  <si>
    <t>Ankit Khatri</t>
  </si>
  <si>
    <t>Identification and feasibility study of potential BRTS corridors and strategic interventions</t>
  </si>
  <si>
    <t>Anoop Raj</t>
  </si>
  <si>
    <t>Effect of horizontal curve geometry, average speed, and vehicle type on the lateral drift of vehicles</t>
  </si>
  <si>
    <t>Arjun P V</t>
  </si>
  <si>
    <t>Influence of short-term aging on rutting resistance of bituminous binders</t>
  </si>
  <si>
    <t>Asmita Subedi</t>
  </si>
  <si>
    <t>Effect of varying geometric and traffic characteristics on passenger car units (PCUs) on two-lane roads</t>
  </si>
  <si>
    <t>Ayush Kumar</t>
  </si>
  <si>
    <t>Modelling of operating speed on two-lane roads under mixed traffic conditions</t>
  </si>
  <si>
    <t>B. Saikumar</t>
  </si>
  <si>
    <t>Effect of lime stabilization on strength characteristics of recycled concrete aggregates in base courses</t>
  </si>
  <si>
    <t>Ch. Chandrasekhar</t>
  </si>
  <si>
    <t>Influence of commercial vehicle and pavement surface characteristics on dynamic loads acting on flexible pavements</t>
  </si>
  <si>
    <t>Galipelli Rajkumar</t>
  </si>
  <si>
    <t>Optimization of mechanical characteristics of cold recycled emulsified asphalt mixes</t>
  </si>
  <si>
    <t>Jp. Narayan Choubey</t>
  </si>
  <si>
    <t>Laboratory evaluation of stone matrix asphalt consisting of polymer-modified bitumen</t>
  </si>
  <si>
    <t>Khailesh Khatri</t>
  </si>
  <si>
    <t>Evaluation of rutting susceptibility of asphalt blends synthesized using linear viscosity-based blending chart</t>
  </si>
  <si>
    <t>K. Vasantha Rao</t>
  </si>
  <si>
    <t>Pedestrians dilemma zone estimation at uncontrolled intersection under mixed traffic conditions</t>
  </si>
  <si>
    <t>Martha Daniel</t>
  </si>
  <si>
    <t>Effect of cement content, recycled aggregate content and curing period on strength properties of cement-treated bases</t>
  </si>
  <si>
    <t xml:space="preserve">Mathew Raju Saikiran </t>
  </si>
  <si>
    <t>Pedestrian vehicle interaction analysis at uncontrolled intersection under mixed traffic conditions</t>
  </si>
  <si>
    <t>Mohd Tahir Ansari</t>
  </si>
  <si>
    <t>Durability assessment of recycled asphalt blends synthesized using semi-logarithmic viscosity-based blending chart</t>
  </si>
  <si>
    <t>Nikhil Kumar Gupta</t>
  </si>
  <si>
    <t>Influence of air voids on the performance of stone matrix asphalt</t>
  </si>
  <si>
    <t>Pamir</t>
  </si>
  <si>
    <t>Laboratory evaluation of steel slag course aggregates in the bituminous concrete mixtures</t>
  </si>
  <si>
    <t>R. L. V. Pavan Kumar</t>
  </si>
  <si>
    <t xml:space="preserve">Influence of vehicle type on stopping sight distance </t>
  </si>
  <si>
    <t>Sai Sahithi Dosapati</t>
  </si>
  <si>
    <t>Performance analysis of bus transit network</t>
  </si>
  <si>
    <t>Shuddhashil Ghosh</t>
  </si>
  <si>
    <t>Performance evaluation of stone matrix asphalt consisting of plastic-coated aggregates</t>
  </si>
  <si>
    <t>S. Sudheer Kumar</t>
  </si>
  <si>
    <t>Calibration of HDM-4 pavement deterioration models for low-volume roads</t>
  </si>
  <si>
    <t>V. Sreenivasulu</t>
  </si>
  <si>
    <t>Compaction characteristics of lime stabilized recycled concrete aggregate and fly ash mixes for base course of LVRs</t>
  </si>
  <si>
    <t>Vineeth Reddy A</t>
  </si>
  <si>
    <t>Study of acceleration and deceleration behavior of vehicles at signalized intersection</t>
  </si>
  <si>
    <t>Vishal Behera</t>
  </si>
  <si>
    <t>Influence of bus stop on the traffic flow characteristics on urban roads under mixed traffic conditions</t>
  </si>
  <si>
    <t>Abdul Hamid</t>
  </si>
  <si>
    <t>Estimation of the capacity of median opening with the effect of U-turns on multilane urban roads</t>
  </si>
  <si>
    <t>Ahmad Reshad</t>
  </si>
  <si>
    <t>Assessment of Public Perception about Congestion Pricing System in Urban Areas</t>
  </si>
  <si>
    <t>Akula Shyamsunder</t>
  </si>
  <si>
    <t xml:space="preserve"> Activity-based travel choice models</t>
  </si>
  <si>
    <t>B.V. Narendra Reddy</t>
  </si>
  <si>
    <t xml:space="preserve"> Evaluation of Degree of Blending between RAP binder and Conventional binder</t>
  </si>
  <si>
    <t>Banoth Anand Kumar</t>
  </si>
  <si>
    <t>Modeling Operating Speed and Analyzing Driver Behaviour on Horizontal Curves</t>
  </si>
  <si>
    <t>Bhoskar Pranav Prashant</t>
  </si>
  <si>
    <t>Performance Evaluation of Hot Mix Asphalt with Steel Slag</t>
  </si>
  <si>
    <t>Cherala Shivaprasad</t>
  </si>
  <si>
    <t>Opt. of Pre-wetting water content for emulsified asphalt treated aggregate with ﻿ partial replacement of rap content.</t>
  </si>
  <si>
    <t>Chidurala Maneesh</t>
  </si>
  <si>
    <t>Fatigue Performance of Cold Mix Asphalt as Binder Course in Flexible Pavement</t>
  </si>
  <si>
    <t>Divya Gautam</t>
  </si>
  <si>
    <t>Compaction characteristics of bituminous mixes</t>
  </si>
  <si>
    <t>Kolluri Srinivas Reddy</t>
  </si>
  <si>
    <t>Intelligent techniques for effective junction design in mixed traffic conditions</t>
  </si>
  <si>
    <t>Kottur Rajkumar</t>
  </si>
  <si>
    <t>Risk assessment at a horizontal curve in mixed traffic conditions</t>
  </si>
  <si>
    <t>Kuramana Ashok Kumar</t>
  </si>
  <si>
    <t>Analysis of Pedestrian Risk Perception while Road Crossing at Urban Crosswalks</t>
  </si>
  <si>
    <t>Langade Anjali Suresh</t>
  </si>
  <si>
    <t>Effect of vehicle composition on signalized intersection capacity</t>
  </si>
  <si>
    <t>Lanka Geethika</t>
  </si>
  <si>
    <t>Location-based accessibility analysis using ArcGIS</t>
  </si>
  <si>
    <t>Md Zabiulla</t>
  </si>
  <si>
    <t>Impact of Vehicular Emissions on Pedestrian Travel Behavior</t>
  </si>
  <si>
    <t>Mewa Prasad Sahu</t>
  </si>
  <si>
    <t>Performance evaluation of signalized intersection by using control delay as a measure of effectiveness</t>
  </si>
  <si>
    <t>Milkuri Prathyusha</t>
  </si>
  <si>
    <t>Evaluation of linear viscoelastic range of warm mix asphalt binder considering moisture effect</t>
  </si>
  <si>
    <t>Myadapalli Praveen</t>
  </si>
  <si>
    <t>Evaluation of Public Perception about Ride Hail Services to understand the urban mobility patterns.</t>
  </si>
  <si>
    <t>N V Neelima</t>
  </si>
  <si>
    <t>Effect of pH and aging on the moisture susceptibility of bituminous binders</t>
  </si>
  <si>
    <t>Nandala Shiva Kumar</t>
  </si>
  <si>
    <t>Evaluation of Cement stabilized materials using Copper slag as fine aggregates in flexible pavement</t>
  </si>
  <si>
    <t>P. Vadde Rajasekhar</t>
  </si>
  <si>
    <t>Effect of aggregate gradation on compaction behavior and rutting performance of dense graded thin lift asphalt."</t>
  </si>
  <si>
    <t>Potharaju Naveen</t>
  </si>
  <si>
    <t>Effect of Compaction Effort on Mechanical Characteristics of Cold Emulsified Bitumen Mixes with RAP</t>
  </si>
  <si>
    <t>Prakash Singh</t>
  </si>
  <si>
    <t>Effect of horizontal geometric design elements acceleration characteristics of vehicles on a rural highway</t>
  </si>
  <si>
    <t>Said Manan</t>
  </si>
  <si>
    <t>Impact of Urban Density on Mode Choice: A Case Study of Jalalabad City Afghanistan</t>
  </si>
  <si>
    <t>Saniga. A.M.</t>
  </si>
  <si>
    <t>Determination of optimal pavement maintenance and management strategy for flood affected low volume roads</t>
  </si>
  <si>
    <t>S.Surya Narayana Reddy</t>
  </si>
  <si>
    <t xml:space="preserve"> Study on Rheological Performance and Chemical Nature of VG40 Binders Obtained from Six Different Sources</t>
  </si>
  <si>
    <t>Satyajit Rout</t>
  </si>
  <si>
    <t>Influence of air voids on moisture resistance of gap-graded and dense-graded asphalt mixture</t>
  </si>
  <si>
    <t>Sohail Asger</t>
  </si>
  <si>
    <t>Comparative Analysis of Traffic Assignment Methods</t>
  </si>
  <si>
    <t>Suhail Rashid Vaid</t>
  </si>
  <si>
    <t>Effect of Binder type on Performance of Bituminous Mixes</t>
  </si>
  <si>
    <t>S. Venkata Sai Tharun</t>
  </si>
  <si>
    <t>Quantification of the dynamic loading effect of standard dual tires and new generation wide-base tires on FP.</t>
  </si>
  <si>
    <t>Vadde Akhil</t>
  </si>
  <si>
    <t>Impact of Online Shopping on Shopping Trips</t>
  </si>
  <si>
    <t>Vivek Yadav</t>
  </si>
  <si>
    <t>Analysis of delay for minor road right turning traffic at unsignalized intersection under mixed traffic conditions</t>
  </si>
  <si>
    <t>Yatharth Sharma</t>
  </si>
  <si>
    <t>Vehicle Trajectory Analysis and Lateral Shift Modelling at Horizontal Curves in Mixed Traffic Conditions</t>
  </si>
  <si>
    <t>Ramineni Rashmitha</t>
  </si>
  <si>
    <t xml:space="preserve"> Safety Evaluation at Horizontal curves for 2 lanes two way Rural Highway under mixed traffic conditions </t>
  </si>
  <si>
    <t>Abhishek Kumar</t>
  </si>
  <si>
    <t>Influence of Highway Geometric Parameters and Road Roughness on Vehicular Speed of Trucks on Vertical Curves</t>
  </si>
  <si>
    <t>Gugulothu Akhil Ritesh</t>
  </si>
  <si>
    <t>Influence of Chemical Warm Mix Additive &amp;Waste Plastic on Rutting &amp;Moisture Susceptibility of Bitu. Mixtures</t>
  </si>
  <si>
    <t>Amol Umakant Anwekar</t>
  </si>
  <si>
    <t xml:space="preserve"> Effect of Gradation Tolerance on Rutting performance of Bituminous Concrete Mix </t>
  </si>
  <si>
    <t>Garige Aravind Swamy</t>
  </si>
  <si>
    <t>Influence of Temperature on Healing of Binders</t>
  </si>
  <si>
    <t>Devendra</t>
  </si>
  <si>
    <t>Sustainability through Walking and Cycling</t>
  </si>
  <si>
    <t>Gone Sankeerthana</t>
  </si>
  <si>
    <t>Pedestrian Safety Analysis at Urban Uncontrolled Intersections</t>
  </si>
  <si>
    <t>Jaideep Mukherjee</t>
  </si>
  <si>
    <t>Influence of Warm mix Additive and Waste Plastic Coated Coarse Aggregate on Fatigue Life of Bitu.Mixtures</t>
  </si>
  <si>
    <t>Karnati Ramya</t>
  </si>
  <si>
    <t>Evaluation of Public Perception about Adoption Intention of Autonomous Vehicles and their Perceived Risk by Road user in Mixed Traffic Conditions</t>
  </si>
  <si>
    <t>K.V.N. Maheswara Raju</t>
  </si>
  <si>
    <t>Trip Generation Models based on Varied Land use Characteristics</t>
  </si>
  <si>
    <t>Kaushik Pandey</t>
  </si>
  <si>
    <t>Occupation time of low priority vehicular movement on minor road approach at a three-legged uncontrolled intersection</t>
  </si>
  <si>
    <t>Mouli Singarapu</t>
  </si>
  <si>
    <t>Analysis of time headway characteristics of the vehicle at a curbside bus stop on an urban road</t>
  </si>
  <si>
    <t>Mukul Chauhan</t>
  </si>
  <si>
    <t>Quantification of the degree of binder activation in rap mixes</t>
  </si>
  <si>
    <t>N. Reddi Rani</t>
  </si>
  <si>
    <t>Influence of signal count down timer on the concentration of air pollutant at a signalised intersection</t>
  </si>
  <si>
    <t>R. Bhargav</t>
  </si>
  <si>
    <t>Use of Bluetooth technology in urban areas</t>
  </si>
  <si>
    <t>Shesham Koushik</t>
  </si>
  <si>
    <t>Evaluation of pedestrian exposure to vehicular emissions based on traffic characteristics and meteorological parameters under mixed traffic conditions</t>
  </si>
  <si>
    <t>Nandhyala Shilpa</t>
  </si>
  <si>
    <t>Strategic approach to evaluate transit-oriented development in the context of developing countries</t>
  </si>
  <si>
    <t>Subrat Kumar Jena</t>
  </si>
  <si>
    <t>Capacitated vehicle routing problem goods distribution in city logistics</t>
  </si>
  <si>
    <t>Suyash Agrawal</t>
  </si>
  <si>
    <t>Safety analysis of vehicular interactions at horizontal curves</t>
  </si>
  <si>
    <t>Tejavath Jyothi</t>
  </si>
  <si>
    <t>Evaluation of pedestrian risk at rotary intersections using surrogate safety measures</t>
  </si>
  <si>
    <t>V. Bhanu Prakash Reddy</t>
  </si>
  <si>
    <t>Factors affecting willingness to buy electric two-wheelers and their mobility impacts in terms of tailpipe emissions</t>
  </si>
  <si>
    <t>V. Siva Rama Chandu</t>
  </si>
  <si>
    <t>Influence of stabilizer on Mechanical and micro characterization of treated aggregate base course</t>
  </si>
  <si>
    <t>Ashar Khan</t>
  </si>
  <si>
    <t>Estimation of saturation flow rate for evaluating the performance of signalised intersection under heterogeneous traffic conditions</t>
  </si>
  <si>
    <t>Shubham Pandey</t>
  </si>
  <si>
    <t>Rheological studies on unaged and short-term aged warm mixed asphalt binders</t>
  </si>
  <si>
    <t>Ullam Chandu Yadav</t>
  </si>
  <si>
    <t>Modeling and characterization of plastic-based structural components for road construction</t>
  </si>
  <si>
    <t>Gajula Bhavana</t>
  </si>
  <si>
    <t>Pedestrian safety analysis at urban uncontrolled intersections</t>
  </si>
  <si>
    <t>Abhishek Sharma</t>
  </si>
  <si>
    <t>Trip Generation model for trip rate by public transport</t>
  </si>
  <si>
    <t>Akshay Kumar Kungulwar</t>
  </si>
  <si>
    <t>Influence of Wide Base Tires and Roadway Geometrics on Roughness Induced Dynamic Loads</t>
  </si>
  <si>
    <t>Aravindmanikandan R</t>
  </si>
  <si>
    <t>Comparing Performance of RAP mixes with Coarse and Fine RAP fraction</t>
  </si>
  <si>
    <t>Arunima Rajish</t>
  </si>
  <si>
    <t>Estimation of Flood Resilience of pavements</t>
  </si>
  <si>
    <t>Asim Sarfaraj Rahimoddin Saudagar</t>
  </si>
  <si>
    <t>Fatigue evaluation of fly ash geopolymerized base layer</t>
  </si>
  <si>
    <t>Chetansinh Jairajsinh Thakur</t>
  </si>
  <si>
    <t>Collision avoidance behavioural model using discrete choice theory</t>
  </si>
  <si>
    <t>Ganesh Rudrawar</t>
  </si>
  <si>
    <t>Durability, shrinkage and workability performance of Geopolymerised Stabilised base layer using class C flyash.</t>
  </si>
  <si>
    <t>Ganta Aslesha Prudhvi Raj</t>
  </si>
  <si>
    <t>Vehicle manoeuvrability analysis around the roundabouts</t>
  </si>
  <si>
    <t>Harinadh Gogada</t>
  </si>
  <si>
    <t>The impact of roadside advertising on driver behaviour</t>
  </si>
  <si>
    <t>Ediga Harshavardhan Goud</t>
  </si>
  <si>
    <t>Performance evaluation of recycled asphalt binders synthesized using various blending parameters</t>
  </si>
  <si>
    <t>Jayshree Chatterjee</t>
  </si>
  <si>
    <t>Analysis of adoption intention of Mobility as a Service (MaaS) in context of developing countries</t>
  </si>
  <si>
    <t>Konagalla Leela Raj Kumar Guptha</t>
  </si>
  <si>
    <t>Performance Evaluation of signalized intersection under mixed traffic conditions</t>
  </si>
  <si>
    <t>Vivek Manchikalapudi</t>
  </si>
  <si>
    <t>Evaluation of decision hierarchy between trip chaining and mode choice for work and non work trips</t>
  </si>
  <si>
    <t>Mayank Rajak</t>
  </si>
  <si>
    <t>Public Mass Transit Network Planning</t>
  </si>
  <si>
    <t>Mulaparthy Israel Samuel</t>
  </si>
  <si>
    <t>Comparison of conventional bus system with an hypothetical BRT system in performance: Warangal case study</t>
  </si>
  <si>
    <t>Polaki Appala Naidu</t>
  </si>
  <si>
    <t>Evaluation of Transit Oriented Development with impact of Demand Management and its consequences towards the Vehicle kilometre Travelled</t>
  </si>
  <si>
    <t>Pooja Bhatt</t>
  </si>
  <si>
    <t>Effect of available sight distance on pedestrian safety and pedestrian behaviour study at roundabout</t>
  </si>
  <si>
    <t>Rajkumar Singhal</t>
  </si>
  <si>
    <t>Quantifying the Variability in Construction &amp; strength gain characteristic of Full depth reclamation</t>
  </si>
  <si>
    <t>Rishav Keshri</t>
  </si>
  <si>
    <t>Influence of roadway surface and geometric characteristics on vehicular speeds and noise levels</t>
  </si>
  <si>
    <t>Sai Teja Tata</t>
  </si>
  <si>
    <t>Influence of geometry on capacity at signalized intersection under mixed traffic conditions.</t>
  </si>
  <si>
    <t>Shashank Rajendra Dhanke</t>
  </si>
  <si>
    <t>Influence of median and roadside vegetation on pavement performance and safety of road-users.</t>
  </si>
  <si>
    <t>Shrawan Kumar</t>
  </si>
  <si>
    <t>Vehicular Emission and Delay Analysis at Signalized intersection under varying traffic flow conditions</t>
  </si>
  <si>
    <t>Srinivas Tatipamula</t>
  </si>
  <si>
    <t>Evaluation of tail-pipe gaseous emissions under heterogeneous traffic conditions</t>
  </si>
  <si>
    <t>Suraj Srivastava</t>
  </si>
  <si>
    <t>Factors affecting people’s mode choice for their first mile – last mile trips</t>
  </si>
  <si>
    <t>Arun Sundar Raj M P</t>
  </si>
  <si>
    <t>Sustainable Pavement Maintenance Assessment of Low Volume Roads</t>
  </si>
  <si>
    <t>Dev Inder Sharda</t>
  </si>
  <si>
    <t>Performance evaluation of PMB 76-10E  with different grade of polymers</t>
  </si>
  <si>
    <t>N Shrikar</t>
  </si>
  <si>
    <t>Impact of on-street parking on traffic flow behaviour on urban road Mid-blocks</t>
  </si>
  <si>
    <t>Abhishek Singh</t>
  </si>
  <si>
    <t>Influence of Longitudinal and Transverse Gradients on Roughness Induced Dynamic Loads</t>
  </si>
  <si>
    <t>Aishika Ghosal</t>
  </si>
  <si>
    <t>Assessing Roundabout Safety: A Focus on Priority</t>
  </si>
  <si>
    <t>Atish Devendra Puri</t>
  </si>
  <si>
    <t>Signal Coordination using Machine Learning</t>
  </si>
  <si>
    <t>Biplab Sekhar Swain</t>
  </si>
  <si>
    <t>Analysis of Lateral placement of vehicles at Un-signalized urban Intersection.</t>
  </si>
  <si>
    <t>Dhawal Kanholkar</t>
  </si>
  <si>
    <t>Influence of Rumble Strips on Noise, Vibration and Safety of Road users</t>
  </si>
  <si>
    <t>Dinesh Reddy L.</t>
  </si>
  <si>
    <t>Gudem Prudhvi Raj</t>
  </si>
  <si>
    <t>Development of Specifications for the design of dense bituminous mixes for low volume roads</t>
  </si>
  <si>
    <t>Hemant Pratapsing Thakur</t>
  </si>
  <si>
    <t>Economic Evaluation of Bridge and Grade Separators</t>
  </si>
  <si>
    <t>Kumar Sudhanshu</t>
  </si>
  <si>
    <t>Evaluation of Traffic emissions using gas analyzer under heterogeneous traffic conditions: towards assessment of ambient air quality</t>
  </si>
  <si>
    <t>Lakshmi Sai Sindhu Kaja</t>
  </si>
  <si>
    <t>Vehicular Trajectory analysis at the curbside bus stop using microscopic simulation models</t>
  </si>
  <si>
    <t>Muhammad Zaid Hasan</t>
  </si>
  <si>
    <t>Measurement of traffic density using occupancy method for examining traffic flow behaviour</t>
  </si>
  <si>
    <t>Niharika Joshi</t>
  </si>
  <si>
    <t>Sustainable pavement maintenance assessment of Low-Volume Roads</t>
  </si>
  <si>
    <t>Nikhitha Satya Sravya Billa</t>
  </si>
  <si>
    <t>Evaluation of fatigue performance of bottom rich dense bituminous mixtures</t>
  </si>
  <si>
    <t>Paras Kumar</t>
  </si>
  <si>
    <t>Strength and durability Studies of FDR using Cement and GGSB</t>
  </si>
  <si>
    <t>Prabhat Dhakad</t>
  </si>
  <si>
    <t>Use of Bottom Ash in Pavement Construction</t>
  </si>
  <si>
    <t>Priyanka Priyadarshi</t>
  </si>
  <si>
    <t>Analysis of Suburban Built Environment on Travel Behaviour</t>
  </si>
  <si>
    <t>Priyanshi Patwa</t>
  </si>
  <si>
    <t>Rahul Thalagapu</t>
  </si>
  <si>
    <t>Smart Public Transportation System</t>
  </si>
  <si>
    <t>Samudrala V.L.R.S. Swetha</t>
  </si>
  <si>
    <t>Performance Evaluation of Waste Plastic Modified Bituminous Binders</t>
  </si>
  <si>
    <t>Shrikrishna Kesharwani</t>
  </si>
  <si>
    <t>Assessment of impact of TOD and Non-TOD on urban environment under built environment characteristics</t>
  </si>
  <si>
    <t>Someswar Acharya</t>
  </si>
  <si>
    <t>Assessment of Moisture-Induced Damage in Bituminous Mixes: A Study on MIST Conditioning</t>
  </si>
  <si>
    <t>Sravyapatel Mamidi</t>
  </si>
  <si>
    <t>Economic evaluation of new link roads</t>
  </si>
  <si>
    <t>Vedant Tiwari</t>
  </si>
  <si>
    <t>Two-wheeler safety around roundabout using surrogate safety measures</t>
  </si>
  <si>
    <t>Venkateswarlu Jajam</t>
  </si>
  <si>
    <t>Strength And Durability Characteristics of Medical Waste Incinerated Ash-Based Geopolymer Stabilized Pavement Bases</t>
  </si>
  <si>
    <t>Akashyadav</t>
  </si>
  <si>
    <t>Quantification of Tyre-Pavement Interaction Noise</t>
  </si>
  <si>
    <t>B. Anudeep Kumar</t>
  </si>
  <si>
    <t>Pedestrian Safety around Roundabouts using surrogate safety measures</t>
  </si>
  <si>
    <t>Chandra Bhushan</t>
  </si>
  <si>
    <t>Long term effectiveness of rejuvenated regenerated asphalt binders</t>
  </si>
  <si>
    <t>Examining the emissions and pollution concentration due to entering traffic at unsignalized urban  intersection</t>
  </si>
  <si>
    <t>Analysis of optimal and efficient placement of electric vehicles charging stations considering users daily travel pattern and charging behavior</t>
  </si>
  <si>
    <t>Effect of road geometrics on accidents</t>
  </si>
  <si>
    <t>Comparison of delay for coordinated and uncoordinated signals</t>
  </si>
  <si>
    <t>Study of the critical gap at signalized intersections</t>
  </si>
  <si>
    <t>Urban road link capacity determination by dynamic PCU concept</t>
  </si>
  <si>
    <t xml:space="preserve">GIS for transportation corridor planning </t>
  </si>
  <si>
    <t xml:space="preserve">Travel demand estimation for Hyderabad metro  </t>
  </si>
  <si>
    <t>Road roughness measurement by NITW roughness meter</t>
  </si>
  <si>
    <t>Development of road traffic noise models</t>
  </si>
  <si>
    <t>A Study of Growth Strategies for Hyderabad Urban area using Land Use models</t>
  </si>
  <si>
    <t>Growth Strategies in small &amp; median cities through spatial analysis and urban modeling: A Case Study of Vijayawada city</t>
  </si>
  <si>
    <t>Commodity mode split analysis for Hyderabad area</t>
  </si>
  <si>
    <t xml:space="preserve">Development of DLOGIT Programme for DOGIT Model and Comparison with ULOGIT For Mode Choice Modelling  </t>
  </si>
  <si>
    <t>Estimation Of Traffic Density Using Deep Learning Under Mixed Traffic Conditions</t>
  </si>
  <si>
    <t>Assessment Of The Impact Of Electrical Vehicles On Traffic Noise Perceived By Road Side Dwellers</t>
  </si>
  <si>
    <t>Performance Evaluation Of Waste Polypropylene Modified Bitumen And Bituminous Mixtures.</t>
  </si>
  <si>
    <t>Prediction Model For Resilient Modulus Of Dense Graded Bituminous Mixes In India</t>
  </si>
  <si>
    <t>Wrong Movement Traffic Detection On Nh-163 Using Machine Learning Approach</t>
  </si>
  <si>
    <t>Development Of Deduct Value Curves For Flexible Pavement.</t>
  </si>
  <si>
    <t>Influence Of Honking On The Traffic Noise Levels At Urban Mid-Blocks And Intersections For Heterogeneous Traffic</t>
  </si>
  <si>
    <t>Assessment Of Road Safety Management Performance Using Institutional Performance And Road User Involvement In Indian Context</t>
  </si>
  <si>
    <t>Storage Stability And Performance Evaluation Of High Density Polyethylene Waste Plastic Modified Bituminous Binders And Mixtures</t>
  </si>
  <si>
    <t>A Region Based Disaggregated Cge(Computable General Equilibrium) Approach To Assess The Economic Impact Of Indian Major Road Transport Corridors</t>
  </si>
  <si>
    <t>Capacity Analysis Using Gap Acceptance Parameter For Evaluating Three- Legged Unsignalized Intersections On Urban Roads</t>
  </si>
  <si>
    <t xml:space="preserve">Vision Based Adaptive Signal Control In Heterogeneous Traffic Using Deep Learning </t>
  </si>
  <si>
    <t>Performance Evaluation Of Waste Low-Density Polyethylene Modified Bituminous Binders And Mixtures</t>
  </si>
  <si>
    <t>Evaluation Of Pedestrian Safety At Rural Highway Crossings Along The Built Environment</t>
  </si>
  <si>
    <t>Influence Of Longitudinal Gradients On Dynamic Wheel Loads.</t>
  </si>
  <si>
    <t>Evaluating The Effect Of On-Street Parking On  Speed And Lateral Position Of Vehicle</t>
  </si>
  <si>
    <t>Simulation – Based Analysis Of The Impact Of Bus Stops On Urban Corridor Traffic Characteristics Using Sumo</t>
  </si>
  <si>
    <t>Evaluation Of Ravelling Potential Of Bituminous Mixtures.</t>
  </si>
  <si>
    <t xml:space="preserve">A User Centric Optimization Framework For Electric Vehicle Charging Infrastructure Based On Survey Data </t>
  </si>
  <si>
    <t>Evaluation Of Interlayer Systems In Arresting Reflection Cracks</t>
  </si>
  <si>
    <t xml:space="preserve"> Optimization Of Pavement Maintenance Strategy At Network Level Using Mixed Integer Programming</t>
  </si>
  <si>
    <t>Accelerated Mix Design For Cement Treated Bases Using Autogenous Curing</t>
  </si>
  <si>
    <t>Estimation Of Traffic Volume On Rural Roads Using Machine Learning Techniques To Predict The Level Of Service.</t>
  </si>
  <si>
    <t>Safety Assessment Of Child Pillion Riders On Motorized Two-Wheelers In School Zones</t>
  </si>
  <si>
    <t>Performance Evaluation Of Fibre Reinforced Bituminous Mixtures</t>
  </si>
  <si>
    <t>A Vision-Based Multi-Cue Framework For Driver Fatigue And Drowsiness Detection Using Visual Behavioral Indicators</t>
  </si>
  <si>
    <t>Evaluation Of Car-Following Behaviour Under Mixed Traffic Condition.</t>
  </si>
  <si>
    <t>Vehicle-Pair-Specific Conflict Detection In Mixed Traffic Using Trajectory-Based Machine Learning Approaches</t>
  </si>
  <si>
    <t>Analysis Of Vehicular Speed Characteristics And Prediction Modelling At Highway Work Zones Under Mixed Traffic Conditions</t>
  </si>
  <si>
    <t>Performance Evaluation Of Geopolymer Treated Base Incorporating Municipal Solid Waste Incinerator  Bottom-Ash And Fly-Ash</t>
  </si>
  <si>
    <t>Analysis Of Vehicular Exhaust Emissions Based On Roadway And Traffic Characteristics And Their Association With Urban Air Quality Under Mixed Traffic Conditions</t>
  </si>
  <si>
    <t>Evaluation Of Travel Behaviour In Rural Built Environment</t>
  </si>
  <si>
    <t>Analysis Of Multimodal Freight Transportation And Its Contributing Factors In Developing Countries Context </t>
  </si>
  <si>
    <t>Influence Of Lane Change Indiscipline And Speed Variability On Driving Stability And Safety On High Speed Corridors.</t>
  </si>
  <si>
    <t>Identification And Mitigation Of Potential Black Spots Using Proactive Risk Analysis In Warangal</t>
  </si>
  <si>
    <t>Abhishek Anand</t>
  </si>
  <si>
    <t>POL ADITYA RAVINDRA</t>
  </si>
  <si>
    <t>G. Pavan LaxmiKanth</t>
  </si>
  <si>
    <t>AYUSHA ARUN BHAMARE</t>
  </si>
  <si>
    <t>Babu Kumar Patel</t>
  </si>
  <si>
    <t>B. Datta Vamsi</t>
  </si>
  <si>
    <t>Tippa Manoj Kumar</t>
  </si>
  <si>
    <t>Jatothu Ganesh</t>
  </si>
  <si>
    <t>Abhijit Namdeo Antarkar</t>
  </si>
  <si>
    <t>G VAMSI</t>
  </si>
  <si>
    <t>Gumpalli VTL Greeshma</t>
  </si>
  <si>
    <t>KONALLA INDU PRIYA</t>
  </si>
  <si>
    <t>Khushi Tupate</t>
  </si>
  <si>
    <t>CHEDI KRUPANAND</t>
  </si>
  <si>
    <t>Megharaj Dhananjay</t>
  </si>
  <si>
    <t>M. Mounika</t>
  </si>
  <si>
    <t>Nunavath Keerthi</t>
  </si>
  <si>
    <t>N Rajesh</t>
  </si>
  <si>
    <t>Poornima Singh Raj</t>
  </si>
  <si>
    <t>Prashant Kumar</t>
  </si>
  <si>
    <t>Prateek Prasoon</t>
  </si>
  <si>
    <t>L. Raja Kumar Reddy</t>
  </si>
  <si>
    <t>Patil Rushikesh Kishor</t>
  </si>
  <si>
    <t>SEGGEM SAI KIRAN</t>
  </si>
  <si>
    <t>Chenuri Sunny</t>
  </si>
  <si>
    <t>SURADA VAMSI</t>
  </si>
  <si>
    <t>THODETI RUTHWIK GOUD</t>
  </si>
  <si>
    <t>Nizampoor Vaishnavi</t>
  </si>
  <si>
    <t>Kamesa Vamsivardhan</t>
  </si>
  <si>
    <t>K. Charitha Reddy</t>
  </si>
  <si>
    <t>kesav DK</t>
  </si>
  <si>
    <t>Praveen Parmar</t>
  </si>
  <si>
    <t>AMARDEEP HAWLADAR</t>
  </si>
  <si>
    <t>Dabbukottu Anil Kumar</t>
  </si>
  <si>
    <t>Ananda Parida</t>
  </si>
  <si>
    <t>24CEM3S04</t>
  </si>
  <si>
    <t>Mysa Harshith</t>
  </si>
  <si>
    <t xml:space="preserve">Swati Priya </t>
  </si>
  <si>
    <t>Soumodip Biswas</t>
  </si>
  <si>
    <t>Sadhu Shiva Kumar</t>
  </si>
  <si>
    <t>Gurrapu Sathwik</t>
  </si>
  <si>
    <t>Mtech_Alumini/1974/M.T. 394</t>
  </si>
  <si>
    <t>Mtech_Alumini/1975/M.T. 496</t>
  </si>
  <si>
    <t>Mtech_Alumini/1975/M.T. 493</t>
  </si>
  <si>
    <t>Mtech_Alumini/1975/M.T. 497</t>
  </si>
  <si>
    <t>Mtech_Alumini/1975/M.T. 495</t>
  </si>
  <si>
    <t>Mtech_Alumini/1978/M.T. 718</t>
  </si>
  <si>
    <t>Mtech_Alumini/1979/M.T. 827</t>
  </si>
  <si>
    <t>Mtech_Alumini/1986/M.T.1639</t>
  </si>
  <si>
    <t>Mtech_Alumini/1991/M.T. 2355</t>
  </si>
  <si>
    <t>Mtech_Alumini/1991/M.T. 2367</t>
  </si>
  <si>
    <t>Mtech_Alumini/1991/M.T. 2365</t>
  </si>
  <si>
    <t>Mtech_Alumini/1991/M.T. 2354</t>
  </si>
  <si>
    <t>Mtech_Alumini/1991/M.T. 2463</t>
  </si>
  <si>
    <t>Mtech_Alumini/1991/M.T. 2369</t>
  </si>
  <si>
    <t>Mtech_Alumini/1992/M.T. 2532</t>
  </si>
  <si>
    <t>Mtech_Alumini/1992/M.T. 2535</t>
  </si>
  <si>
    <t>Mtech_Alumini/1992/M.T. 2533</t>
  </si>
  <si>
    <t>Mtech_Alumini/1992/M.T. 2625</t>
  </si>
  <si>
    <t>Mtech_Alumini/1992/M.T. 2566</t>
  </si>
  <si>
    <t>Mtech_Alumini/1992/M.T. 2541</t>
  </si>
  <si>
    <t>Mtech_Alumini/1992/M.T. 2624</t>
  </si>
  <si>
    <t>Mtech_Alumini/1992/M.T. 2628</t>
  </si>
  <si>
    <t>Mtech_Alumini/1992/M.T. 2565</t>
  </si>
  <si>
    <t>Mtech_Alumini/1992/M.T. 2539</t>
  </si>
  <si>
    <t>Mtech_Alumini/1992/M.T.2545</t>
  </si>
  <si>
    <t>Mtech_Alumini/1992/M.T.2543</t>
  </si>
  <si>
    <t>Mtech_Alumini/1993/M.T. 2746</t>
  </si>
  <si>
    <t>Mtech_Alumini/1993/M.T. 93</t>
  </si>
  <si>
    <t>Mtech_Alumini/1993/M.T. 2742</t>
  </si>
  <si>
    <t>Mtech_Alumini/1993/M.T. 2748</t>
  </si>
  <si>
    <t>Mtech_Alumini/1993/M.T.2762</t>
  </si>
  <si>
    <t>Mtech_Alumini/1993/M.T. 2750</t>
  </si>
  <si>
    <t>Mtech_Alumini/1993/M.T. 2740</t>
  </si>
  <si>
    <t>Mtech_Alumini/1995/129506</t>
  </si>
  <si>
    <t>Mtech_Alumini/1995/129515</t>
  </si>
  <si>
    <t>Mtech_Alumini/1996/129601</t>
  </si>
  <si>
    <t>Mtech_Alumini/1996/129602</t>
  </si>
  <si>
    <t>Mtech_Alumini/1996/129603</t>
  </si>
  <si>
    <t>Mtech_Alumini/1996/129604</t>
  </si>
  <si>
    <t>Mtech_Alumini/1996/129605</t>
  </si>
  <si>
    <t>Mtech_Alumini/1996/129606</t>
  </si>
  <si>
    <t>Mtech_Alumini/1996/129607</t>
  </si>
  <si>
    <t>Mtech_Alumini/1996/129608</t>
  </si>
  <si>
    <t>Mtech_Alumini/1996/129610</t>
  </si>
  <si>
    <t>Mtech_Alumini/1996/129611</t>
  </si>
  <si>
    <t>Mtech_Alumini/1996/129612</t>
  </si>
  <si>
    <t>Mtech_Alumini/1996/129613</t>
  </si>
  <si>
    <t>Mtech_Alumini/1996/129614</t>
  </si>
  <si>
    <t>Mtech_Alumini/1996/129615</t>
  </si>
  <si>
    <t>Mtech_Alumini/1997/129701</t>
  </si>
  <si>
    <t>Mtech_Alumini/1997/129702</t>
  </si>
  <si>
    <t>Mtech_Alumini/1997/129703</t>
  </si>
  <si>
    <t>Mtech_Alumini/1997/129704</t>
  </si>
  <si>
    <t>Mtech_Alumini/1997/129705</t>
  </si>
  <si>
    <t>Mtech_Alumini/1997/129706</t>
  </si>
  <si>
    <t>Mtech_Alumini/1997/129707</t>
  </si>
  <si>
    <t>Mtech_Alumini/1997/129708</t>
  </si>
  <si>
    <t>Mtech_Alumini/1997/129709</t>
  </si>
  <si>
    <t>Mtech_Alumini/1997/129710</t>
  </si>
  <si>
    <t>Mtech_Alumini/1997/129711</t>
  </si>
  <si>
    <t>Mtech_Alumini/1997/129712</t>
  </si>
  <si>
    <t>Mtech_Alumini/1997/129713</t>
  </si>
  <si>
    <t>Mtech_Alumini/1997/129714</t>
  </si>
  <si>
    <t>Mtech_Alumini/1998/129801</t>
  </si>
  <si>
    <t>Mtech_Alumini/1998/129802</t>
  </si>
  <si>
    <t>Mtech_Alumini/1998/129803</t>
  </si>
  <si>
    <t>Mtech_Alumini/1998/129804</t>
  </si>
  <si>
    <t>Mtech_Alumini/1998/129805</t>
  </si>
  <si>
    <t>Mtech_Alumini/1998/129806</t>
  </si>
  <si>
    <t>Mtech_Alumini/1998/129807</t>
  </si>
  <si>
    <t>Mtech_Alumini/1998/129808</t>
  </si>
  <si>
    <t>Mtech_Alumini/1998/129809</t>
  </si>
  <si>
    <t>Mtech_Alumini/1998/129810</t>
  </si>
  <si>
    <t>Mtech_Alumini/1998/129811</t>
  </si>
  <si>
    <t>Mtech_Alumini/1998/129812</t>
  </si>
  <si>
    <t>Mtech_Alumini/1998/129813</t>
  </si>
  <si>
    <t>Mtech_Alumini/1998/129814</t>
  </si>
  <si>
    <t>Mtech_Alumini/1998/129815</t>
  </si>
  <si>
    <t>Mtech_Alumini/1998/129816</t>
  </si>
  <si>
    <t>Mtech_Alumini/1999/129901</t>
  </si>
  <si>
    <t>Mtech_Alumini/1999/129902</t>
  </si>
  <si>
    <t>Mtech_Alumini/1999/129903</t>
  </si>
  <si>
    <t>Mtech_Alumini/1999/129904</t>
  </si>
  <si>
    <t>Mtech_Alumini/1999/129905</t>
  </si>
  <si>
    <t>Mtech_Alumini/1999/129906</t>
  </si>
  <si>
    <t>Mtech_Alumini/1999/129907</t>
  </si>
  <si>
    <t>Mtech_Alumini/1999/129908</t>
  </si>
  <si>
    <t>Mtech_Alumini/1999/129909</t>
  </si>
  <si>
    <t>Mtech_Alumini/1999/129910</t>
  </si>
  <si>
    <t>Mtech_Alumini/1999/129911</t>
  </si>
  <si>
    <t>Mtech_Alumini/1999/129912</t>
  </si>
  <si>
    <t>Mtech_Alumini/1999/129913</t>
  </si>
  <si>
    <t>Mtech_Alumini/2000/120002</t>
  </si>
  <si>
    <t>Mtech_Alumini/2000/120003</t>
  </si>
  <si>
    <t>Mtech_Alumini/2000/120004</t>
  </si>
  <si>
    <t>Mtech_Alumini/2000/120005</t>
  </si>
  <si>
    <t>Mtech_Alumini/2000/120006</t>
  </si>
  <si>
    <t>Mtech_Alumini/2000/120007</t>
  </si>
  <si>
    <t>Mtech_Alumini/2000/120008</t>
  </si>
  <si>
    <t>Mtech_Alumini/2000/120009</t>
  </si>
  <si>
    <t>Mtech_Alumini/2001/120010</t>
  </si>
  <si>
    <t>Mtech_Alumini/2001/120011</t>
  </si>
  <si>
    <t>Mtech_Alumini/2001/120012</t>
  </si>
  <si>
    <t>Mtech_Alumini/2001/120013</t>
  </si>
  <si>
    <t>Mtech_Alumini/2001/120014</t>
  </si>
  <si>
    <t>Mtech_Alumini/2001/120015</t>
  </si>
  <si>
    <t>Mtech_Alumini/2001/120101</t>
  </si>
  <si>
    <t>Mtech_Alumini/2001/120102</t>
  </si>
  <si>
    <t>Mtech_Alumini/2001/120103</t>
  </si>
  <si>
    <t>Mtech_Alumini/2001/120104</t>
  </si>
  <si>
    <t>Mtech_Alumini/2001/120105</t>
  </si>
  <si>
    <t>Mtech_Alumini/2001/120106</t>
  </si>
  <si>
    <t>Mtech_Alumini/2001/120107</t>
  </si>
  <si>
    <t>Mtech_Alumini/2001/120108</t>
  </si>
  <si>
    <t>Mtech_Alumini/2001/120109</t>
  </si>
  <si>
    <t>Mtech_Alumini/2001/120110</t>
  </si>
  <si>
    <t>Mtech_Alumini/2001/120111</t>
  </si>
  <si>
    <t>Mtech_Alumini/2001/120113</t>
  </si>
  <si>
    <t>Mtech_Alumini/2001/120114</t>
  </si>
  <si>
    <t>Mtech_Alumini/2002/120201</t>
  </si>
  <si>
    <t>Mtech_Alumini/2002/120202</t>
  </si>
  <si>
    <t>Mtech_Alumini/2002/120203</t>
  </si>
  <si>
    <t>Mtech_Alumini/2002/120204</t>
  </si>
  <si>
    <t>Mtech_Alumini/2002/120205</t>
  </si>
  <si>
    <t>Mtech_Alumini/2002/120206</t>
  </si>
  <si>
    <t>Mtech_Alumini/2002/120207</t>
  </si>
  <si>
    <t>Mtech_Alumini/2002/120208</t>
  </si>
  <si>
    <t>Mtech_Alumini/2002/120209</t>
  </si>
  <si>
    <t>Mtech_Alumini/2002/120210</t>
  </si>
  <si>
    <t>Mtech_Alumini/2002/120211</t>
  </si>
  <si>
    <t>Mtech_Alumini/2002/120212</t>
  </si>
  <si>
    <t>Mtech_Alumini/2002/120213</t>
  </si>
  <si>
    <t>Mtech_Alumini/2003/120301</t>
  </si>
  <si>
    <t>Mtech_Alumini/2003/120302</t>
  </si>
  <si>
    <t>Mtech_Alumini/2003/120303</t>
  </si>
  <si>
    <t>Mtech_Alumini/2003/120304</t>
  </si>
  <si>
    <t>Mtech_Alumini/2003/120305</t>
  </si>
  <si>
    <t>Mtech_Alumini/2003/120306</t>
  </si>
  <si>
    <t>Mtech_Alumini/2003/120307</t>
  </si>
  <si>
    <t>Mtech_Alumini/2003/120308</t>
  </si>
  <si>
    <t>Mtech_Alumini/2003/120309</t>
  </si>
  <si>
    <t>Mtech_Alumini/2003/120310</t>
  </si>
  <si>
    <t>Mtech_Alumini/2003/120312</t>
  </si>
  <si>
    <t>Mtech_Alumini/2003/120313</t>
  </si>
  <si>
    <t>Mtech_Alumini/2004/120401</t>
  </si>
  <si>
    <t>Mtech_Alumini/2004/120402</t>
  </si>
  <si>
    <t>Mtech_Alumini/2004/120403</t>
  </si>
  <si>
    <t>Mtech_Alumini/2004/120405</t>
  </si>
  <si>
    <t>Mtech_Alumini/2004/120406</t>
  </si>
  <si>
    <t>Mtech_Alumini/2004/120407</t>
  </si>
  <si>
    <t>Mtech_Alumini/2004/120408</t>
  </si>
  <si>
    <t>Mtech_Alumini/2004/120409</t>
  </si>
  <si>
    <t>Mtech_Alumini/2004/120410</t>
  </si>
  <si>
    <t>Mtech_Alumini/2004/120411</t>
  </si>
  <si>
    <t>Mtech_Alumini/2004/120412</t>
  </si>
  <si>
    <t>Mtech_Alumini/2004/120413</t>
  </si>
  <si>
    <t>Mtech_Alumini/2004/120414</t>
  </si>
  <si>
    <t>Mtech_Alumini/2005/51201</t>
  </si>
  <si>
    <t>Mtech_Alumini/2005/51202</t>
  </si>
  <si>
    <t>Mtech_Alumini/2005/51203</t>
  </si>
  <si>
    <t>Mtech_Alumini/2005/51204</t>
  </si>
  <si>
    <t>Mtech_Alumini/2005/51205</t>
  </si>
  <si>
    <t>Mtech_Alumini/2005/51206</t>
  </si>
  <si>
    <t>Mtech_Alumini/2005/51207</t>
  </si>
  <si>
    <t>Mtech_Alumini/2005/51208</t>
  </si>
  <si>
    <t>Mtech_Alumini/2005/51209</t>
  </si>
  <si>
    <t>Mtech_Alumini/2005/51210</t>
  </si>
  <si>
    <t>Mtech_Alumini/2005/51211</t>
  </si>
  <si>
    <t>Mtech_Alumini/2005/51212</t>
  </si>
  <si>
    <t>Mtech_Alumini/2005/51213</t>
  </si>
  <si>
    <t>Mtech_Alumini/2006/61201</t>
  </si>
  <si>
    <t>Mtech_Alumini/2006/61202</t>
  </si>
  <si>
    <t>Mtech_Alumini/2006/61203</t>
  </si>
  <si>
    <t>Mtech_Alumini/2006/61204</t>
  </si>
  <si>
    <t>Mtech_Alumini/2006/61205</t>
  </si>
  <si>
    <t>Mtech_Alumini/2006/61206</t>
  </si>
  <si>
    <t>Mtech_Alumini/2006/61207</t>
  </si>
  <si>
    <t>Mtech_Alumini/2006/61208</t>
  </si>
  <si>
    <t>Mtech_Alumini/2006/61209</t>
  </si>
  <si>
    <t>Mtech_Alumini/2006/61210</t>
  </si>
  <si>
    <t>Mtech_Alumini/2006/61211</t>
  </si>
  <si>
    <t>Mtech_Alumini/2006/61212</t>
  </si>
  <si>
    <t>Mtech_Alumini/2006/61213</t>
  </si>
  <si>
    <t>Mtech_Alumini/2006/61214</t>
  </si>
  <si>
    <t>Mtech_Alumini/2006/61215</t>
  </si>
  <si>
    <t>Mtech_Alumini/2006/61216</t>
  </si>
  <si>
    <t>Mtech_Alumini/2006/61217</t>
  </si>
  <si>
    <t>Mtech_Alumini/2006/61218</t>
  </si>
  <si>
    <t>Mtech_Alumini/2006/61219</t>
  </si>
  <si>
    <t>Mtech_Alumini/2006/61220</t>
  </si>
  <si>
    <t>Mtech_Alumini/2006/61222</t>
  </si>
  <si>
    <t>Mtech_Alumini/2006/61223</t>
  </si>
  <si>
    <t>Mtech_Alumini/2006/61224</t>
  </si>
  <si>
    <t>Mtech_Alumini/2006/61225</t>
  </si>
  <si>
    <t>Mtech_Alumini/2007/CE07301</t>
  </si>
  <si>
    <t>Mtech_Alumini/2007/CE07302</t>
  </si>
  <si>
    <t>Mtech_Alumini/2007/CE07303</t>
  </si>
  <si>
    <t>Mtech_Alumini/2007/CE07304</t>
  </si>
  <si>
    <t>Mtech_Alumini/2007/CE07305</t>
  </si>
  <si>
    <t>Mtech_Alumini/2007/CE07306</t>
  </si>
  <si>
    <t>Mtech_Alumini/2007/CE07307</t>
  </si>
  <si>
    <t>Mtech_Alumini/2007/CE071219</t>
  </si>
  <si>
    <t>Mtech_Alumini/2007/CE07309</t>
  </si>
  <si>
    <t>Mtech_Alumini/2007/CE07310</t>
  </si>
  <si>
    <t>Mtech_Alumini/2007/CE07311</t>
  </si>
  <si>
    <t>Mtech_Alumini/2007/CE07312</t>
  </si>
  <si>
    <t>Mtech_Alumini/2007/CE07313</t>
  </si>
  <si>
    <t>Mtech_Alumini/2007/CE07314</t>
  </si>
  <si>
    <t>Mtech_Alumini/2007/CE07315</t>
  </si>
  <si>
    <t>Mtech_Alumini/2007/CE07316</t>
  </si>
  <si>
    <t>Mtech_Alumini/2007/CE07317</t>
  </si>
  <si>
    <t>Mtech_Alumini/2007/CE07318</t>
  </si>
  <si>
    <t>Mtech_Alumini/2007/CE07319</t>
  </si>
  <si>
    <t>Mtech_Alumini/2007/CE07320</t>
  </si>
  <si>
    <t>Mtech_Alumini/2007/CE07321</t>
  </si>
  <si>
    <t>Mtech_Alumini/2007/CE07322</t>
  </si>
  <si>
    <t>Mtech_Alumini/2007/CE07323</t>
  </si>
  <si>
    <t>Mtech_Alumini/2007/SC-01 061221</t>
  </si>
  <si>
    <t>Mtech_Alumini/2008/81201</t>
  </si>
  <si>
    <t>Mtech_Alumini/2008/81202</t>
  </si>
  <si>
    <t>Mtech_Alumini/2008/81203</t>
  </si>
  <si>
    <t>Mtech_Alumini/2008/81204</t>
  </si>
  <si>
    <t>Mtech_Alumini/2008/81206</t>
  </si>
  <si>
    <t>Mtech_Alumini/2008/81207</t>
  </si>
  <si>
    <t>Mtech_Alumini/2008/81208</t>
  </si>
  <si>
    <t>Mtech_Alumini/2008/81209</t>
  </si>
  <si>
    <t>Mtech_Alumini/2008/81210</t>
  </si>
  <si>
    <t>Mtech_Alumini/2008/81211</t>
  </si>
  <si>
    <t>Mtech_Alumini/2008/81212</t>
  </si>
  <si>
    <t>Mtech_Alumini/2008/81213</t>
  </si>
  <si>
    <t>Mtech_Alumini/2008/81214</t>
  </si>
  <si>
    <t>Mtech_Alumini/2008/81215</t>
  </si>
  <si>
    <t>Mtech_Alumini/2008/81216</t>
  </si>
  <si>
    <t>Mtech_Alumini/2008/81217</t>
  </si>
  <si>
    <t>Mtech_Alumini/2008/81218</t>
  </si>
  <si>
    <t>Mtech_Alumini/2008/81220</t>
  </si>
  <si>
    <t>Mtech_Alumini/2008/81221</t>
  </si>
  <si>
    <t>Mtech_Alumini/2008/81222</t>
  </si>
  <si>
    <t>Mtech_Alumini/2008/81223</t>
  </si>
  <si>
    <t>Mtech_Alumini/2008/81224</t>
  </si>
  <si>
    <t>Mtech_Alumini/2008/81225</t>
  </si>
  <si>
    <t>Mtech_Alumini/2008/81226</t>
  </si>
  <si>
    <t>Mtech_Alumini/2008/81227</t>
  </si>
  <si>
    <t>Mtech_Alumini/2008/81228</t>
  </si>
  <si>
    <t>Mtech_Alumini/2008/81230</t>
  </si>
  <si>
    <t>Mtech_Alumini/2008/81231</t>
  </si>
  <si>
    <t>Mtech_Alumini/2008/81232</t>
  </si>
  <si>
    <t>Mtech_Alumini/2008/81233</t>
  </si>
  <si>
    <t>Mtech_Alumini/2008/81234</t>
  </si>
  <si>
    <t>Mtech_Alumini/2009/91201</t>
  </si>
  <si>
    <t>Mtech_Alumini/2009/91202</t>
  </si>
  <si>
    <t>Mtech_Alumini/2009/91203</t>
  </si>
  <si>
    <t>Mtech_Alumini/2009/91204</t>
  </si>
  <si>
    <t>Mtech_Alumini/2009/91205</t>
  </si>
  <si>
    <t>Mtech_Alumini/2009/91206</t>
  </si>
  <si>
    <t>Mtech_Alumini/2009/CE09334</t>
  </si>
  <si>
    <t>Mtech_Alumini/2009/CE09208</t>
  </si>
  <si>
    <t>Mtech_Alumini/2009/CE09219</t>
  </si>
  <si>
    <t>Mtech_Alumini/2009/91210</t>
  </si>
  <si>
    <t>Mtech_Alumini/2009/91211</t>
  </si>
  <si>
    <t>Mtech_Alumini/2009/91212</t>
  </si>
  <si>
    <t>Mtech_Alumini/2009/91213</t>
  </si>
  <si>
    <t>Mtech_Alumini/2009/91214</t>
  </si>
  <si>
    <t>Mtech_Alumini/2009/91215</t>
  </si>
  <si>
    <t>Mtech_Alumini/2009/91216</t>
  </si>
  <si>
    <t>Mtech_Alumini/2009/91217</t>
  </si>
  <si>
    <t>Mtech_Alumini/2009/91218</t>
  </si>
  <si>
    <t>Mtech_Alumini/2009/91219</t>
  </si>
  <si>
    <t>Mtech_Alumini/2009/91220</t>
  </si>
  <si>
    <t>Mtech_Alumini/2009/91221</t>
  </si>
  <si>
    <t>Mtech_Alumini/2009/91222</t>
  </si>
  <si>
    <t>Mtech_Alumini/2009/91223</t>
  </si>
  <si>
    <t>Mtech_Alumini/2009/91224</t>
  </si>
  <si>
    <t>Mtech_Alumini/2009/91225</t>
  </si>
  <si>
    <t>Mtech_Alumini/2009/91226</t>
  </si>
  <si>
    <t>Mtech_Alumini/2009/91227</t>
  </si>
  <si>
    <t>Mtech_Alumini/2009/91228</t>
  </si>
  <si>
    <t>Mtech_Alumini/2009/91229</t>
  </si>
  <si>
    <t>Mtech_Alumini/2009/91230</t>
  </si>
  <si>
    <t>Mtech_Alumini/2009/CE09339</t>
  </si>
  <si>
    <t>Mtech_Alumini/2009/CE09340</t>
  </si>
  <si>
    <t>Mtech_Alumini/2010/101201</t>
  </si>
  <si>
    <t>Mtech_Alumini/2010/101202</t>
  </si>
  <si>
    <t>Mtech_Alumini/2010/101203</t>
  </si>
  <si>
    <t>Mtech_Alumini/2010/101204</t>
  </si>
  <si>
    <t>Mtech_Alumini/2010/101205</t>
  </si>
  <si>
    <t>Mtech_Alumini/2010/101206</t>
  </si>
  <si>
    <t>Mtech_Alumini/2010/101207</t>
  </si>
  <si>
    <t>Mtech_Alumini/2010/101208</t>
  </si>
  <si>
    <t>Mtech_Alumini/2010/101209</t>
  </si>
  <si>
    <t>Mtech_Alumini/2010/101211</t>
  </si>
  <si>
    <t>Mtech_Alumini/2010/101212</t>
  </si>
  <si>
    <t>Mtech_Alumini/2010/101213</t>
  </si>
  <si>
    <t>Mtech_Alumini/2010/101214</t>
  </si>
  <si>
    <t>Mtech_Alumini/2010/101215</t>
  </si>
  <si>
    <t>Mtech_Alumini/2010/101216</t>
  </si>
  <si>
    <t>Mtech_Alumini/2010/101217</t>
  </si>
  <si>
    <t>Mtech_Alumini/2010/101218</t>
  </si>
  <si>
    <t>Mtech_Alumini/2010/101219</t>
  </si>
  <si>
    <t>Mtech_Alumini/2010/101221</t>
  </si>
  <si>
    <t>Mtech_Alumini/2010/101222</t>
  </si>
  <si>
    <t>Mtech_Alumini/2010/101223</t>
  </si>
  <si>
    <t>Mtech_Alumini/2010/101224</t>
  </si>
  <si>
    <t>Mtech_Alumini/2010/101225</t>
  </si>
  <si>
    <t>Mtech_Alumini/2010/101226</t>
  </si>
  <si>
    <t>Mtech_Alumini/2010/101227</t>
  </si>
  <si>
    <t>Mtech_Alumini/2010/101228</t>
  </si>
  <si>
    <t>Mtech_Alumini/2010/101229</t>
  </si>
  <si>
    <t>Mtech_Alumini/2011/111701</t>
  </si>
  <si>
    <t>Mtech_Alumini/2011/702</t>
  </si>
  <si>
    <t>Mtech_Alumini/2011/111703</t>
  </si>
  <si>
    <t>Mtech_Alumini/2011/111704</t>
  </si>
  <si>
    <t>Mtech_Alumini/2011/111705</t>
  </si>
  <si>
    <t>Mtech_Alumini/2011/111706</t>
  </si>
  <si>
    <t>Mtech_Alumini/2011/111707</t>
  </si>
  <si>
    <t>Mtech_Alumini/2011/111708</t>
  </si>
  <si>
    <t>Mtech_Alumini/2011/111709</t>
  </si>
  <si>
    <t>Mtech_Alumini/2011/11322</t>
  </si>
  <si>
    <t>Mtech_Alumini/2011/11711</t>
  </si>
  <si>
    <t>Mtech_Alumini/2011/111712</t>
  </si>
  <si>
    <t>Mtech_Alumini/2011/111713</t>
  </si>
  <si>
    <t>Mtech_Alumini/2011/111714</t>
  </si>
  <si>
    <t>Mtech_Alumini/2011/111715</t>
  </si>
  <si>
    <t>Mtech_Alumini/2011/111716</t>
  </si>
  <si>
    <t>Mtech_Alumini/2011/111717</t>
  </si>
  <si>
    <t>Mtech_Alumini/2011/111718</t>
  </si>
  <si>
    <t>Mtech_Alumini/2011/111719</t>
  </si>
  <si>
    <t>Mtech_Alumini/2011/111720</t>
  </si>
  <si>
    <t>Mtech_Alumini/2011/111721</t>
  </si>
  <si>
    <t>Mtech_Alumini/2011/111722</t>
  </si>
  <si>
    <t>Mtech_Alumini/2011/111723</t>
  </si>
  <si>
    <t>Mtech_Alumini/2011/111724</t>
  </si>
  <si>
    <t>Mtech_Alumini/2011/111725</t>
  </si>
  <si>
    <t>Mtech_Alumini/2012/12353</t>
  </si>
  <si>
    <t>Mtech_Alumini/2012/12323</t>
  </si>
  <si>
    <t>Mtech_Alumini/2012/121703</t>
  </si>
  <si>
    <t>Mtech_Alumini/2012/121704</t>
  </si>
  <si>
    <t>Mtech_Alumini/2012/171205</t>
  </si>
  <si>
    <t>Mtech_Alumini/2012/171206</t>
  </si>
  <si>
    <t>Mtech_Alumini/2012/121707</t>
  </si>
  <si>
    <t>Mtech_Alumini/2012/121708</t>
  </si>
  <si>
    <t>Mtech_Alumini/2012/121709</t>
  </si>
  <si>
    <t>Mtech_Alumini/2012/121710</t>
  </si>
  <si>
    <t>Mtech_Alumini/2012/121711</t>
  </si>
  <si>
    <t>Mtech_Alumini/2012/121712</t>
  </si>
  <si>
    <t>Mtech_Alumini/2012/121713</t>
  </si>
  <si>
    <t>Mtech_Alumini/2012/121714</t>
  </si>
  <si>
    <t>Mtech_Alumini/2012/121716</t>
  </si>
  <si>
    <t>Mtech_Alumini/2012/121717</t>
  </si>
  <si>
    <t>Mtech_Alumini/2012/121718</t>
  </si>
  <si>
    <t>Mtech_Alumini/2012/121719</t>
  </si>
  <si>
    <t>Mtech_Alumini/2012/121720</t>
  </si>
  <si>
    <t>Mtech_Alumini/2012/121721</t>
  </si>
  <si>
    <t>Mtech_Alumini/2012/121722</t>
  </si>
  <si>
    <t>Mtech_Alumini/2012/121723</t>
  </si>
  <si>
    <t>Mtech_Alumini/2012/121724</t>
  </si>
  <si>
    <t>Mtech_Alumini/2012/121725</t>
  </si>
  <si>
    <t>Mtech_Alumini/2012/121726</t>
  </si>
  <si>
    <t>Mtech_Alumini/2012/121727</t>
  </si>
  <si>
    <t>Mtech_Alumini/2012/121728</t>
  </si>
  <si>
    <t>Mtech_Alumini/2012/121729</t>
  </si>
  <si>
    <t>Mtech_Alumini/2012/121730</t>
  </si>
  <si>
    <t>Mtech_Alumini/2012/121731</t>
  </si>
  <si>
    <t>Mtech_Alumini/2012/121732</t>
  </si>
  <si>
    <t>Mtech_Alumini/2012/121733</t>
  </si>
  <si>
    <t>Mtech_Alumini/2012/121734</t>
  </si>
  <si>
    <t>Mtech_Alumini/2012/121736</t>
  </si>
  <si>
    <t>Mtech_Alumini/2012/121737</t>
  </si>
  <si>
    <t>Mtech_Alumini/2012/121738</t>
  </si>
  <si>
    <t>Mtech_Alumini/2012/121739</t>
  </si>
  <si>
    <t>Mtech_Alumini/2012/121741</t>
  </si>
  <si>
    <t>Mtech_Alumini/2012/121742</t>
  </si>
  <si>
    <t>Mtech_Alumini/2012/121743</t>
  </si>
  <si>
    <t>Mtech_Alumini/2012/121744</t>
  </si>
  <si>
    <t>Mtech_Alumini/2012/121746</t>
  </si>
  <si>
    <t>Mtech_Alumini/2012/121748</t>
  </si>
  <si>
    <t>Mtech_Alumini/2012/121749</t>
  </si>
  <si>
    <t>Mtech_Alumini/2013/131701</t>
  </si>
  <si>
    <t>Mtech_Alumini/2013/131702</t>
  </si>
  <si>
    <t>Mtech_Alumini/2013/131703</t>
  </si>
  <si>
    <t>Mtech_Alumini/2013/131706</t>
  </si>
  <si>
    <t>Mtech_Alumini/2013/131707</t>
  </si>
  <si>
    <t>Mtech_Alumini/2013/131708</t>
  </si>
  <si>
    <t>Mtech_Alumini/2013/131709</t>
  </si>
  <si>
    <t>Mtech_Alumini/2013/131710</t>
  </si>
  <si>
    <t>Mtech_Alumini/2013/131711</t>
  </si>
  <si>
    <t>Mtech_Alumini/2013/131712</t>
  </si>
  <si>
    <t>Mtech_Alumini/2013/131713</t>
  </si>
  <si>
    <t>Mtech_Alumini/2013/131714</t>
  </si>
  <si>
    <t>Mtech_Alumini/2013/131715</t>
  </si>
  <si>
    <t>Mtech_Alumini/2013/131716</t>
  </si>
  <si>
    <t>Mtech_Alumini/2013/131717</t>
  </si>
  <si>
    <t>Mtech_Alumini/2013/131718</t>
  </si>
  <si>
    <t>Mtech_Alumini/2013/131719</t>
  </si>
  <si>
    <t>Mtech_Alumini/2013/131720</t>
  </si>
  <si>
    <t>Mtech_Alumini/2013/131721</t>
  </si>
  <si>
    <t>Mtech_Alumini/2013/131722</t>
  </si>
  <si>
    <t>Mtech_Alumini/2013/131723</t>
  </si>
  <si>
    <t>Mtech_Alumini/2013/131724</t>
  </si>
  <si>
    <t>Mtech_Alumini/2013/131726</t>
  </si>
  <si>
    <t>Mtech_Alumini/2013/131727</t>
  </si>
  <si>
    <t>Mtech_Alumini/2013/131728</t>
  </si>
  <si>
    <t>Mtech_Alumini/2014/141701</t>
  </si>
  <si>
    <t>Mtech_Alumini/2014/141702</t>
  </si>
  <si>
    <t>Mtech_Alumini/2014/141703</t>
  </si>
  <si>
    <t>Mtech_Alumini/2014/141704</t>
  </si>
  <si>
    <t>Mtech_Alumini/2014/141706</t>
  </si>
  <si>
    <t>Mtech_Alumini/2014/141707</t>
  </si>
  <si>
    <t>Mtech_Alumini/2014/141708</t>
  </si>
  <si>
    <t>Mtech_Alumini/2014/141709</t>
  </si>
  <si>
    <t>Mtech_Alumini/2014/141710</t>
  </si>
  <si>
    <t>Mtech_Alumini/2014/141711</t>
  </si>
  <si>
    <t>Mtech_Alumini/2014/141712</t>
  </si>
  <si>
    <t>Mtech_Alumini/2014/141713</t>
  </si>
  <si>
    <t>Mtech_Alumini/2014/141714</t>
  </si>
  <si>
    <t>Mtech_Alumini/2014/141715</t>
  </si>
  <si>
    <t>Mtech_Alumini/2014/141716</t>
  </si>
  <si>
    <t>Mtech_Alumini/2014/141717</t>
  </si>
  <si>
    <t>Mtech_Alumini/2014/141718</t>
  </si>
  <si>
    <t>Mtech_Alumini/2014/141720</t>
  </si>
  <si>
    <t>Mtech_Alumini/2014/141721</t>
  </si>
  <si>
    <t>Mtech_Alumini/2014/141722</t>
  </si>
  <si>
    <t>Mtech_Alumini/2014/141723</t>
  </si>
  <si>
    <t>Mtech_Alumini/2014/141724</t>
  </si>
  <si>
    <t>Mtech_Alumini/2014/141725</t>
  </si>
  <si>
    <t>Mtech_Alumini/2014/141705</t>
  </si>
  <si>
    <t>Mtech_Alumini/2014/141719</t>
  </si>
  <si>
    <t>Mtech_Alumini/2015/151701</t>
  </si>
  <si>
    <t>Mtech_Alumini/2015/151702</t>
  </si>
  <si>
    <t>Mtech_Alumini/2015/151704</t>
  </si>
  <si>
    <t>Mtech_Alumini/2015/151705</t>
  </si>
  <si>
    <t>Mtech_Alumini/2015/151706</t>
  </si>
  <si>
    <t>Mtech_Alumini/2015/151708</t>
  </si>
  <si>
    <t>Mtech_Alumini/2015/151709</t>
  </si>
  <si>
    <t>Mtech_Alumini/2015/151710</t>
  </si>
  <si>
    <t>Mtech_Alumini/2015/151712</t>
  </si>
  <si>
    <t>Mtech_Alumini/2015/151713</t>
  </si>
  <si>
    <t>Mtech_Alumini/2015/151714</t>
  </si>
  <si>
    <t>Mtech_Alumini/2015/151715</t>
  </si>
  <si>
    <t>Mtech_Alumini/2015/151716</t>
  </si>
  <si>
    <t>Mtech_Alumini/2015/151717</t>
  </si>
  <si>
    <t>Mtech_Alumini/2015/151718</t>
  </si>
  <si>
    <t>Mtech_Alumini/2015/151719</t>
  </si>
  <si>
    <t>Mtech_Alumini/2015/151720</t>
  </si>
  <si>
    <t>Mtech_Alumini/2015/151721</t>
  </si>
  <si>
    <t>Mtech_Alumini/2015/151722</t>
  </si>
  <si>
    <t>Mtech_Alumini/2015/151723</t>
  </si>
  <si>
    <t>Mtech_Alumini/2015/151724</t>
  </si>
  <si>
    <t>Mtech_Alumini/2015/151727</t>
  </si>
  <si>
    <t>Mtech_Alumini/2015/151728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</si>
</sst>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 mmmm\ yyyy"/>
    <numFmt numFmtId="165" formatCode="d\ mmm\ yyyy"/>
    <numFmt numFmtId="166" formatCode="mmm\.\ yyyy"/>
    <numFmt numFmtId="167" formatCode="#.00&quot;%&quot;"/>
  </numFmts>
  <fonts count="15">
    <font>
      <sz val="10"/>
      <color rgb="FF000000"/>
      <name val="Arial"/>
      <scheme val="minor"/>
    </font>
    <font>
      <sz val="14"/>
      <color theme="1"/>
      <name val="Arial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Arial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Arial"/>
      <family val="2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2"/>
      <scheme val="minor"/>
    </font>
    <font>
      <b/>
      <sz val="12"/>
      <color rgb="FF000000"/>
      <name val="Times New Roman"/>
      <family val="1"/>
    </font>
    <font>
      <sz val="11"/>
      <color rgb="FF000000"/>
      <name val="Arial"/>
      <family val="2"/>
      <scheme val="minor"/>
    </font>
    <font>
      <sz val="12"/>
      <color rgb="FF000000"/>
      <name val="Times '"/>
    </font>
    <font>
      <sz val="14"/>
      <color rgb="FF000000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166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4" fillId="0" borderId="0" xfId="0" applyFont="1"/>
    <xf numFmtId="0" fontId="6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67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hyperlink" Target="http://mithun.cm/" TargetMode="Externa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hyperlink" Target="http://ramees.p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2"/>
  <sheetViews>
    <sheetView topLeftCell="F1" workbookViewId="0">
      <selection activeCell="D9" sqref="D9"/>
    </sheetView>
  </sheetViews>
  <sheetFormatPr defaultColWidth="12.5703125" defaultRowHeight="15.75" customHeight="1"/>
  <cols>
    <col min="1" max="1" width="14" bestFit="1" customWidth="1"/>
    <col min="2" max="2" width="10.85546875" bestFit="1" customWidth="1"/>
    <col min="3" max="3" width="36.7109375" bestFit="1" customWidth="1"/>
    <col min="4" max="4" width="16.140625" bestFit="1" customWidth="1"/>
    <col min="5" max="5" width="14.5703125" bestFit="1" customWidth="1"/>
    <col min="6" max="6" width="229.42578125" bestFit="1" customWidth="1"/>
    <col min="7" max="7" width="62.85546875" bestFit="1" customWidth="1"/>
    <col min="8" max="8" width="6.42578125" bestFit="1" customWidth="1"/>
  </cols>
  <sheetData>
    <row r="1" spans="1:16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16" ht="15.75" customHeight="1">
      <c r="A2" s="1"/>
      <c r="B2" s="1" t="s">
        <v>6</v>
      </c>
      <c r="C2" s="2" t="s">
        <v>7</v>
      </c>
      <c r="D2" s="1"/>
      <c r="E2" s="8"/>
      <c r="F2" s="2" t="s">
        <v>142</v>
      </c>
      <c r="G2" s="1" t="s">
        <v>143</v>
      </c>
      <c r="H2" s="9"/>
      <c r="I2" s="1"/>
      <c r="J2" s="1"/>
      <c r="K2" s="1"/>
      <c r="L2" s="9"/>
      <c r="M2" s="1"/>
      <c r="N2" s="2"/>
      <c r="O2" s="2"/>
      <c r="P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2"/>
  <sheetViews>
    <sheetView zoomScale="85" zoomScaleNormal="85" workbookViewId="0">
      <selection activeCell="H7" sqref="H7"/>
    </sheetView>
  </sheetViews>
  <sheetFormatPr defaultColWidth="12.5703125" defaultRowHeight="15.75" customHeight="1"/>
  <cols>
    <col min="1" max="1" width="20.28515625" style="18" customWidth="1"/>
    <col min="2" max="2" width="26.42578125" style="18" customWidth="1"/>
    <col min="3" max="3" width="86.42578125" style="18" customWidth="1"/>
    <col min="4" max="6" width="12.5703125" style="18"/>
    <col min="7" max="7" width="42.42578125" style="18" customWidth="1"/>
    <col min="8" max="8" width="50.28515625" style="18" customWidth="1"/>
    <col min="9" max="16384" width="12.5703125" style="18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/>
      <c r="B2" s="1" t="s">
        <v>0</v>
      </c>
      <c r="C2" s="2" t="s">
        <v>1</v>
      </c>
      <c r="D2" s="1"/>
      <c r="E2" s="10"/>
      <c r="F2" s="2" t="s">
        <v>144</v>
      </c>
      <c r="G2" s="1" t="s">
        <v>145</v>
      </c>
      <c r="H2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5"/>
  <sheetViews>
    <sheetView workbookViewId="0">
      <selection sqref="A1:H1"/>
    </sheetView>
  </sheetViews>
  <sheetFormatPr defaultColWidth="12.5703125" defaultRowHeight="15.75" customHeight="1"/>
  <cols>
    <col min="2" max="2" width="32.57031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 t="s">
        <v>3</v>
      </c>
      <c r="B2" t="s">
        <v>2</v>
      </c>
      <c r="C2" t="s">
        <v>4</v>
      </c>
      <c r="E2" s="11"/>
      <c r="F2" s="2" t="s">
        <v>146</v>
      </c>
      <c r="G2" s="1" t="s">
        <v>147</v>
      </c>
      <c r="H2" s="9"/>
    </row>
    <row r="3" spans="1:8" ht="15.75" customHeight="1">
      <c r="B3" t="s">
        <v>5</v>
      </c>
      <c r="C3" t="s">
        <v>1154</v>
      </c>
    </row>
    <row r="4" spans="1:8" ht="15.75" customHeight="1">
      <c r="B4" t="s">
        <v>1155</v>
      </c>
      <c r="C4" s="19" t="s">
        <v>1156</v>
      </c>
    </row>
    <row r="5" spans="1:8" ht="15.75" customHeight="1">
      <c r="B5" s="19" t="s">
        <v>1157</v>
      </c>
      <c r="C5" s="19" t="s">
        <v>1158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workbookViewId="0">
      <selection activeCell="B21" sqref="B21"/>
    </sheetView>
  </sheetViews>
  <sheetFormatPr defaultRowHeight="12.75"/>
  <cols>
    <col min="2" max="2" width="33.28515625" customWidth="1"/>
    <col min="3" max="3" width="79.42578125" bestFit="1" customWidth="1"/>
    <col min="4" max="4" width="16.140625" bestFit="1" customWidth="1"/>
    <col min="5" max="5" width="14.5703125" bestFit="1" customWidth="1"/>
    <col min="6" max="6" width="18.42578125" bestFit="1" customWidth="1"/>
    <col min="7" max="7" width="16.7109375" bestFit="1" customWidth="1"/>
  </cols>
  <sheetData>
    <row r="1" spans="1:8" ht="15.75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>
      <c r="B2" s="18" t="s">
        <v>1747</v>
      </c>
      <c r="C2" t="s">
        <v>1752</v>
      </c>
    </row>
    <row r="3" spans="1:8" ht="15.75">
      <c r="B3" s="18" t="s">
        <v>1748</v>
      </c>
      <c r="C3" t="s">
        <v>1749</v>
      </c>
    </row>
    <row r="4" spans="1:8" ht="15.75">
      <c r="B4" s="18" t="s">
        <v>9</v>
      </c>
      <c r="C4" t="s">
        <v>1750</v>
      </c>
    </row>
    <row r="5" spans="1:8" ht="15.75">
      <c r="B5" s="18" t="s">
        <v>8</v>
      </c>
      <c r="C5" t="s">
        <v>1751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4"/>
  <sheetViews>
    <sheetView workbookViewId="0">
      <selection sqref="A1:XFD1"/>
    </sheetView>
  </sheetViews>
  <sheetFormatPr defaultColWidth="12.5703125" defaultRowHeight="15.75" customHeight="1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>
        <v>316</v>
      </c>
      <c r="B2" s="1" t="s">
        <v>10</v>
      </c>
      <c r="C2" s="2" t="s">
        <v>11</v>
      </c>
      <c r="D2" s="2"/>
      <c r="E2" s="2" t="s">
        <v>148</v>
      </c>
      <c r="F2" s="2"/>
      <c r="G2" s="6" t="s">
        <v>149</v>
      </c>
      <c r="H2" s="7"/>
    </row>
    <row r="3" spans="1:8" ht="15.75" customHeight="1">
      <c r="B3" s="18" t="s">
        <v>1753</v>
      </c>
      <c r="C3" s="18" t="s">
        <v>1754</v>
      </c>
    </row>
    <row r="4" spans="1:8" ht="15.75" customHeight="1">
      <c r="B4" s="18" t="s">
        <v>1755</v>
      </c>
      <c r="C4" s="18" t="s">
        <v>1756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"/>
  <sheetViews>
    <sheetView workbookViewId="0">
      <selection activeCell="G25" sqref="G25"/>
    </sheetView>
  </sheetViews>
  <sheetFormatPr defaultRowHeight="12.75"/>
  <cols>
    <col min="7" max="7" width="16.7109375" bestFit="1" customWidth="1"/>
  </cols>
  <sheetData>
    <row r="1" spans="1:9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9" ht="15.75">
      <c r="B2" s="18" t="s">
        <v>1757</v>
      </c>
      <c r="C2" s="18" t="s">
        <v>1758</v>
      </c>
      <c r="D2" s="18"/>
      <c r="E2" s="18"/>
      <c r="F2" s="18"/>
      <c r="G2" s="18"/>
      <c r="H2" s="18"/>
      <c r="I2" s="18"/>
    </row>
    <row r="3" spans="1:9" ht="15.75">
      <c r="B3" s="18" t="s">
        <v>1759</v>
      </c>
      <c r="C3" s="18" t="s">
        <v>1760</v>
      </c>
      <c r="D3" s="18"/>
      <c r="E3" s="18"/>
      <c r="F3" s="18"/>
      <c r="G3" s="18"/>
      <c r="H3" s="18"/>
      <c r="I3" s="18"/>
    </row>
    <row r="4" spans="1:9" ht="15.75">
      <c r="B4" s="18" t="s">
        <v>12</v>
      </c>
      <c r="C4" s="18" t="s">
        <v>1761</v>
      </c>
      <c r="D4" s="18"/>
      <c r="E4" s="18"/>
      <c r="F4" s="18"/>
      <c r="G4" s="18"/>
      <c r="H4" s="18"/>
      <c r="I4" s="1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3"/>
  <sheetViews>
    <sheetView workbookViewId="0">
      <selection activeCell="H2" sqref="H2"/>
    </sheetView>
  </sheetViews>
  <sheetFormatPr defaultColWidth="12.5703125" defaultRowHeight="15.75" customHeight="1"/>
  <cols>
    <col min="1" max="1" width="14" bestFit="1" customWidth="1"/>
    <col min="2" max="2" width="25" bestFit="1" customWidth="1"/>
    <col min="3" max="3" width="63.7109375" bestFit="1" customWidth="1"/>
    <col min="4" max="4" width="16.140625" bestFit="1" customWidth="1"/>
    <col min="5" max="5" width="14.5703125" bestFit="1" customWidth="1"/>
    <col min="6" max="6" width="85.28515625" bestFit="1" customWidth="1"/>
    <col min="7" max="7" width="26.140625" bestFit="1" customWidth="1"/>
    <col min="8" max="8" width="14.710937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 t="s">
        <v>14</v>
      </c>
      <c r="B2" s="1" t="s">
        <v>13</v>
      </c>
      <c r="C2" s="1" t="s">
        <v>150</v>
      </c>
      <c r="D2" s="1"/>
      <c r="E2" s="2"/>
      <c r="F2" s="2" t="s">
        <v>151</v>
      </c>
      <c r="G2" s="1" t="s">
        <v>152</v>
      </c>
      <c r="H2" s="9" t="s">
        <v>2229</v>
      </c>
    </row>
    <row r="3" spans="1:8" ht="15.75" customHeight="1">
      <c r="A3" s="1" t="s">
        <v>943</v>
      </c>
      <c r="B3" s="1" t="s">
        <v>20</v>
      </c>
      <c r="C3" s="2" t="s">
        <v>21</v>
      </c>
      <c r="D3" s="1"/>
      <c r="E3" s="2"/>
      <c r="F3" s="2" t="s">
        <v>153</v>
      </c>
      <c r="G3" s="1"/>
      <c r="H3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7"/>
  <sheetViews>
    <sheetView workbookViewId="0">
      <selection sqref="A1:XFD1"/>
    </sheetView>
  </sheetViews>
  <sheetFormatPr defaultColWidth="12.5703125" defaultRowHeight="15.75" customHeight="1"/>
  <cols>
    <col min="1" max="1" width="14" bestFit="1" customWidth="1"/>
    <col min="2" max="2" width="22.28515625" bestFit="1" customWidth="1"/>
    <col min="3" max="3" width="50.7109375" bestFit="1" customWidth="1"/>
    <col min="4" max="4" width="16.140625" bestFit="1" customWidth="1"/>
    <col min="5" max="5" width="83.7109375" bestFit="1" customWidth="1"/>
    <col min="6" max="6" width="65.42578125" bestFit="1" customWidth="1"/>
    <col min="7" max="7" width="34.42578125" bestFit="1" customWidth="1"/>
    <col min="8" max="8" width="14.710937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 t="s">
        <v>16</v>
      </c>
      <c r="B2" s="1" t="s">
        <v>15</v>
      </c>
      <c r="C2" s="2" t="s">
        <v>17</v>
      </c>
      <c r="D2" s="18"/>
      <c r="E2" s="2" t="s">
        <v>154</v>
      </c>
      <c r="F2" s="2" t="s">
        <v>155</v>
      </c>
      <c r="G2" s="18"/>
      <c r="H2" s="1" t="s">
        <v>2230</v>
      </c>
    </row>
    <row r="3" spans="1:8" ht="15.75" customHeight="1">
      <c r="A3" s="1" t="s">
        <v>19</v>
      </c>
      <c r="B3" s="1" t="s">
        <v>18</v>
      </c>
      <c r="C3" s="2" t="s">
        <v>1746</v>
      </c>
      <c r="D3" s="18"/>
      <c r="E3" s="2" t="s">
        <v>156</v>
      </c>
      <c r="F3" s="2" t="s">
        <v>155</v>
      </c>
      <c r="G3" s="18"/>
      <c r="H3" s="1" t="s">
        <v>2231</v>
      </c>
    </row>
    <row r="4" spans="1:8" ht="15.75" customHeight="1">
      <c r="A4" s="1"/>
      <c r="B4" s="1" t="s">
        <v>22</v>
      </c>
      <c r="C4" s="2"/>
      <c r="D4" s="18"/>
      <c r="E4" s="2"/>
      <c r="F4" s="2"/>
      <c r="G4" s="6" t="s">
        <v>157</v>
      </c>
      <c r="H4" s="1"/>
    </row>
    <row r="5" spans="1:8" ht="15.75" customHeight="1">
      <c r="A5" s="1" t="s">
        <v>29</v>
      </c>
      <c r="B5" s="1" t="s">
        <v>28</v>
      </c>
      <c r="C5" s="2" t="s">
        <v>30</v>
      </c>
      <c r="D5" s="18"/>
      <c r="E5" s="2" t="s">
        <v>158</v>
      </c>
      <c r="F5" s="2" t="s">
        <v>155</v>
      </c>
      <c r="G5" s="18"/>
      <c r="H5" s="1" t="s">
        <v>2232</v>
      </c>
    </row>
    <row r="6" spans="1:8" ht="15.75" customHeight="1">
      <c r="A6" s="1" t="s">
        <v>32</v>
      </c>
      <c r="B6" s="1" t="s">
        <v>31</v>
      </c>
      <c r="C6" s="2" t="s">
        <v>33</v>
      </c>
      <c r="D6" s="18"/>
      <c r="E6" s="2"/>
      <c r="F6" s="2" t="s">
        <v>155</v>
      </c>
      <c r="G6" s="6" t="s">
        <v>159</v>
      </c>
      <c r="H6" s="1" t="s">
        <v>2233</v>
      </c>
    </row>
    <row r="7" spans="1:8" ht="15.75" customHeight="1">
      <c r="B7" s="18"/>
      <c r="C7" s="18"/>
      <c r="D7" s="18"/>
      <c r="E7" s="18"/>
      <c r="F7" s="18"/>
      <c r="G7" s="18"/>
      <c r="H7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E3C8B-AD0B-49E6-B7D6-5D3D6170558D}">
  <dimension ref="A1:H1"/>
  <sheetViews>
    <sheetView tabSelected="1" workbookViewId="0">
      <selection sqref="A1:XFD1"/>
    </sheetView>
  </sheetViews>
  <sheetFormatPr defaultRowHeight="12.75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3"/>
  <sheetViews>
    <sheetView topLeftCell="B1" workbookViewId="0">
      <selection activeCell="E20" sqref="E20"/>
    </sheetView>
  </sheetViews>
  <sheetFormatPr defaultColWidth="12.5703125" defaultRowHeight="15.75" customHeight="1"/>
  <cols>
    <col min="1" max="1" width="14" bestFit="1" customWidth="1"/>
    <col min="2" max="2" width="18" bestFit="1" customWidth="1"/>
    <col min="3" max="3" width="69.140625" bestFit="1" customWidth="1"/>
    <col min="4" max="4" width="16.140625" bestFit="1" customWidth="1"/>
    <col min="5" max="5" width="88.28515625" bestFit="1" customWidth="1"/>
    <col min="6" max="6" width="75" bestFit="1" customWidth="1"/>
    <col min="7" max="7" width="16.7109375" bestFit="1" customWidth="1"/>
    <col min="8" max="8" width="6.4257812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 t="s">
        <v>24</v>
      </c>
      <c r="B2" s="1" t="s">
        <v>23</v>
      </c>
      <c r="C2" s="2" t="s">
        <v>1762</v>
      </c>
      <c r="E2" s="2"/>
      <c r="F2" s="12" t="s">
        <v>160</v>
      </c>
    </row>
    <row r="3" spans="1:8" ht="15.75" customHeight="1">
      <c r="A3" s="1" t="s">
        <v>26</v>
      </c>
      <c r="B3" s="1" t="s">
        <v>25</v>
      </c>
      <c r="C3" s="2" t="s">
        <v>27</v>
      </c>
      <c r="E3" s="2" t="s">
        <v>161</v>
      </c>
      <c r="F3" s="12" t="s">
        <v>160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5"/>
  <sheetViews>
    <sheetView workbookViewId="0">
      <selection activeCell="H1" sqref="H1:H1048576"/>
    </sheetView>
  </sheetViews>
  <sheetFormatPr defaultColWidth="12.5703125" defaultRowHeight="15.75" customHeight="1"/>
  <cols>
    <col min="7" max="7" width="16.710937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 t="s">
        <v>35</v>
      </c>
      <c r="B2" s="1" t="s">
        <v>34</v>
      </c>
      <c r="C2" s="2" t="s">
        <v>36</v>
      </c>
      <c r="D2" s="18"/>
      <c r="E2" s="2"/>
      <c r="F2" s="6" t="s">
        <v>162</v>
      </c>
      <c r="G2" s="18"/>
      <c r="H2" s="18"/>
    </row>
    <row r="3" spans="1:8" ht="15.75" customHeight="1">
      <c r="A3" s="1" t="s">
        <v>38</v>
      </c>
      <c r="B3" s="1" t="s">
        <v>37</v>
      </c>
      <c r="C3" s="2" t="s">
        <v>39</v>
      </c>
      <c r="D3" s="18"/>
      <c r="E3" s="2"/>
      <c r="F3" s="6" t="s">
        <v>163</v>
      </c>
      <c r="G3" s="18"/>
      <c r="H3" s="6" t="s">
        <v>2234</v>
      </c>
    </row>
    <row r="4" spans="1:8" ht="15.75" customHeight="1">
      <c r="A4" s="18"/>
      <c r="B4" s="18"/>
      <c r="C4" s="18"/>
      <c r="D4" s="18"/>
      <c r="E4" s="18"/>
      <c r="F4" s="18"/>
      <c r="G4" s="18"/>
      <c r="H4" s="18"/>
    </row>
    <row r="5" spans="1:8" ht="15.75" customHeight="1">
      <c r="A5" s="18"/>
      <c r="B5" s="18"/>
      <c r="C5" s="18"/>
      <c r="D5" s="18"/>
      <c r="E5" s="18"/>
      <c r="F5" s="18"/>
      <c r="G5" s="18"/>
      <c r="H5" s="1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H3"/>
  <sheetViews>
    <sheetView workbookViewId="0">
      <selection activeCell="C30" sqref="C30"/>
    </sheetView>
  </sheetViews>
  <sheetFormatPr defaultColWidth="12.5703125" defaultRowHeight="15.75" customHeight="1"/>
  <cols>
    <col min="8" max="8" width="28.8554687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>
        <v>827</v>
      </c>
      <c r="B2" s="1" t="s">
        <v>40</v>
      </c>
      <c r="C2" s="2" t="s">
        <v>41</v>
      </c>
      <c r="D2" s="18"/>
      <c r="E2" s="2" t="s">
        <v>164</v>
      </c>
      <c r="F2" s="6" t="s">
        <v>165</v>
      </c>
      <c r="G2" s="18"/>
      <c r="H2" s="6" t="s">
        <v>2235</v>
      </c>
    </row>
    <row r="3" spans="1:8" ht="15.75" customHeight="1">
      <c r="A3" s="1">
        <v>861</v>
      </c>
      <c r="B3" s="1" t="s">
        <v>68</v>
      </c>
      <c r="C3" s="2" t="s">
        <v>69</v>
      </c>
      <c r="D3" s="18"/>
      <c r="E3" s="2" t="s">
        <v>166</v>
      </c>
      <c r="F3" s="6" t="s">
        <v>167</v>
      </c>
      <c r="G3" s="18"/>
      <c r="H3" s="1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H7"/>
  <sheetViews>
    <sheetView workbookViewId="0">
      <selection activeCell="H10" sqref="H10"/>
    </sheetView>
  </sheetViews>
  <sheetFormatPr defaultColWidth="12.5703125" defaultRowHeight="15.75" customHeight="1"/>
  <cols>
    <col min="2" max="2" width="23.57031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 t="s">
        <v>43</v>
      </c>
      <c r="B2" s="1" t="s">
        <v>42</v>
      </c>
      <c r="C2" s="2" t="s">
        <v>44</v>
      </c>
      <c r="E2" s="2" t="s">
        <v>168</v>
      </c>
      <c r="F2" s="12" t="s">
        <v>169</v>
      </c>
      <c r="G2" s="12" t="s">
        <v>170</v>
      </c>
    </row>
    <row r="3" spans="1:8" ht="15.75" customHeight="1">
      <c r="A3" s="1" t="s">
        <v>46</v>
      </c>
      <c r="B3" s="1" t="s">
        <v>45</v>
      </c>
      <c r="C3" s="2" t="s">
        <v>47</v>
      </c>
      <c r="E3" s="2" t="s">
        <v>171</v>
      </c>
      <c r="F3" s="12" t="s">
        <v>169</v>
      </c>
      <c r="G3" s="12" t="s">
        <v>172</v>
      </c>
    </row>
    <row r="4" spans="1:8" ht="15.75" customHeight="1">
      <c r="A4" s="1" t="s">
        <v>49</v>
      </c>
      <c r="B4" s="1" t="s">
        <v>48</v>
      </c>
      <c r="C4" s="2" t="s">
        <v>50</v>
      </c>
      <c r="E4" s="2" t="s">
        <v>173</v>
      </c>
      <c r="F4" s="12" t="s">
        <v>174</v>
      </c>
      <c r="G4" s="12" t="s">
        <v>175</v>
      </c>
    </row>
    <row r="5" spans="1:8" ht="15.75" customHeight="1">
      <c r="A5" s="1">
        <v>872</v>
      </c>
      <c r="B5" s="1" t="s">
        <v>51</v>
      </c>
      <c r="C5" s="2" t="s">
        <v>52</v>
      </c>
      <c r="E5" s="2" t="s">
        <v>176</v>
      </c>
      <c r="F5" s="12" t="s">
        <v>174</v>
      </c>
      <c r="G5" s="12" t="s">
        <v>177</v>
      </c>
    </row>
    <row r="6" spans="1:8" ht="15.75" customHeight="1">
      <c r="A6" s="1" t="s">
        <v>54</v>
      </c>
      <c r="B6" s="1" t="s">
        <v>53</v>
      </c>
      <c r="C6" s="2" t="s">
        <v>55</v>
      </c>
      <c r="E6" s="2" t="s">
        <v>178</v>
      </c>
      <c r="F6" s="12" t="s">
        <v>174</v>
      </c>
    </row>
    <row r="7" spans="1:8" ht="15.75" customHeight="1">
      <c r="B7" s="22" t="s">
        <v>1763</v>
      </c>
      <c r="C7" s="22" t="s">
        <v>1764</v>
      </c>
      <c r="D7" s="22"/>
      <c r="E7" s="22"/>
      <c r="F7" s="22"/>
      <c r="G7" s="2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H7"/>
  <sheetViews>
    <sheetView workbookViewId="0">
      <selection activeCell="B7" sqref="B7"/>
    </sheetView>
  </sheetViews>
  <sheetFormatPr defaultColWidth="12.5703125" defaultRowHeight="15.75" customHeight="1"/>
  <cols>
    <col min="1" max="1" width="16.5703125" customWidth="1"/>
    <col min="2" max="2" width="25.42578125" customWidth="1"/>
    <col min="3" max="3" width="89.7109375" customWidth="1"/>
    <col min="4" max="4" width="15.85546875" customWidth="1"/>
    <col min="5" max="5" width="55.140625" customWidth="1"/>
    <col min="6" max="6" width="18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57</v>
      </c>
      <c r="B2" s="1" t="s">
        <v>56</v>
      </c>
      <c r="C2" s="2" t="s">
        <v>58</v>
      </c>
      <c r="E2" s="12" t="s">
        <v>179</v>
      </c>
      <c r="F2" s="12" t="s">
        <v>180</v>
      </c>
    </row>
    <row r="3" spans="1:8" ht="15.75" customHeight="1">
      <c r="A3" s="1" t="s">
        <v>60</v>
      </c>
      <c r="B3" s="1" t="s">
        <v>59</v>
      </c>
      <c r="C3" s="2" t="s">
        <v>61</v>
      </c>
      <c r="E3" s="12" t="s">
        <v>181</v>
      </c>
      <c r="F3" s="12" t="s">
        <v>180</v>
      </c>
    </row>
    <row r="4" spans="1:8" ht="15.75" customHeight="1">
      <c r="A4" s="1" t="s">
        <v>63</v>
      </c>
      <c r="B4" s="1" t="s">
        <v>62</v>
      </c>
      <c r="C4" s="2" t="s">
        <v>64</v>
      </c>
      <c r="E4" s="12" t="s">
        <v>182</v>
      </c>
      <c r="F4" s="12" t="s">
        <v>180</v>
      </c>
    </row>
    <row r="5" spans="1:8" ht="15.75" customHeight="1">
      <c r="A5" s="1" t="s">
        <v>66</v>
      </c>
      <c r="B5" s="1" t="s">
        <v>65</v>
      </c>
      <c r="C5" s="2" t="s">
        <v>67</v>
      </c>
      <c r="E5" s="12" t="s">
        <v>183</v>
      </c>
      <c r="F5" s="12" t="s">
        <v>180</v>
      </c>
    </row>
    <row r="6" spans="1:8" ht="15.75" customHeight="1">
      <c r="B6" s="18" t="s">
        <v>1765</v>
      </c>
      <c r="C6" s="18" t="s">
        <v>1766</v>
      </c>
    </row>
    <row r="7" spans="1:8" ht="15.75" customHeight="1">
      <c r="B7" s="18"/>
      <c r="C7" s="1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H1000"/>
  <sheetViews>
    <sheetView topLeftCell="C1" workbookViewId="0">
      <selection activeCell="B8" sqref="B8"/>
    </sheetView>
  </sheetViews>
  <sheetFormatPr defaultColWidth="12.5703125" defaultRowHeight="15.75" customHeight="1"/>
  <cols>
    <col min="2" max="2" width="28" customWidth="1"/>
    <col min="3" max="3" width="89.7109375" customWidth="1"/>
    <col min="4" max="4" width="23.42578125" customWidth="1"/>
    <col min="5" max="5" width="80.28515625" customWidth="1"/>
    <col min="6" max="6" width="43.85546875" customWidth="1"/>
    <col min="7" max="7" width="44.425781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71</v>
      </c>
      <c r="B2" s="1" t="s">
        <v>70</v>
      </c>
      <c r="C2" s="2" t="s">
        <v>72</v>
      </c>
      <c r="E2" s="6" t="s">
        <v>184</v>
      </c>
      <c r="F2" s="6" t="s">
        <v>185</v>
      </c>
      <c r="G2" s="6"/>
    </row>
    <row r="3" spans="1:8" ht="15.75" customHeight="1">
      <c r="A3" s="1"/>
      <c r="B3" s="1" t="s">
        <v>73</v>
      </c>
      <c r="C3" s="2" t="s">
        <v>74</v>
      </c>
      <c r="E3" s="6" t="s">
        <v>186</v>
      </c>
      <c r="F3" s="6" t="s">
        <v>187</v>
      </c>
      <c r="G3" s="6"/>
    </row>
    <row r="4" spans="1:8" ht="15.75" customHeight="1">
      <c r="A4" s="1"/>
      <c r="B4" s="1" t="s">
        <v>75</v>
      </c>
      <c r="C4" s="2" t="s">
        <v>76</v>
      </c>
      <c r="E4" s="6" t="s">
        <v>188</v>
      </c>
      <c r="F4" s="6" t="s">
        <v>185</v>
      </c>
      <c r="G4" s="6"/>
    </row>
    <row r="5" spans="1:8" ht="15.75" customHeight="1">
      <c r="A5" s="1"/>
      <c r="B5" s="1" t="s">
        <v>77</v>
      </c>
      <c r="C5" s="2" t="s">
        <v>78</v>
      </c>
      <c r="E5" s="6" t="s">
        <v>189</v>
      </c>
      <c r="F5" s="6" t="s">
        <v>185</v>
      </c>
      <c r="G5" s="6"/>
    </row>
    <row r="6" spans="1:8" ht="15.75" customHeight="1">
      <c r="A6" s="1"/>
      <c r="B6" s="1" t="s">
        <v>79</v>
      </c>
      <c r="C6" s="2" t="s">
        <v>1767</v>
      </c>
      <c r="E6" s="6" t="s">
        <v>190</v>
      </c>
      <c r="F6" s="6"/>
      <c r="G6" s="6"/>
    </row>
    <row r="7" spans="1:8" ht="15.75" customHeight="1">
      <c r="A7" s="1"/>
      <c r="B7" s="1" t="s">
        <v>80</v>
      </c>
      <c r="C7" s="2" t="s">
        <v>81</v>
      </c>
      <c r="E7" s="6" t="s">
        <v>191</v>
      </c>
      <c r="F7" s="6" t="s">
        <v>185</v>
      </c>
      <c r="G7" s="6" t="s">
        <v>192</v>
      </c>
    </row>
    <row r="8" spans="1:8" ht="15.75" customHeight="1">
      <c r="A8" s="1"/>
      <c r="B8" s="1" t="s">
        <v>1771</v>
      </c>
      <c r="C8" s="2" t="s">
        <v>82</v>
      </c>
      <c r="E8" s="6" t="s">
        <v>193</v>
      </c>
      <c r="F8" s="6" t="s">
        <v>185</v>
      </c>
      <c r="G8" s="6"/>
    </row>
    <row r="9" spans="1:8" ht="15.75" customHeight="1">
      <c r="A9" s="1"/>
      <c r="B9" s="1" t="s">
        <v>83</v>
      </c>
      <c r="C9" s="2" t="s">
        <v>1768</v>
      </c>
      <c r="E9" s="6" t="s">
        <v>194</v>
      </c>
      <c r="F9" s="6" t="s">
        <v>185</v>
      </c>
      <c r="G9" s="6"/>
    </row>
    <row r="10" spans="1:8" ht="15.75" customHeight="1">
      <c r="B10" t="s">
        <v>1769</v>
      </c>
      <c r="C10" t="s">
        <v>1770</v>
      </c>
      <c r="E10" s="6"/>
      <c r="F10" s="6"/>
      <c r="G10" s="6"/>
    </row>
    <row r="11" spans="1:8" ht="15.75" customHeight="1">
      <c r="E11" s="6"/>
      <c r="F11" s="6"/>
      <c r="G11" s="6"/>
    </row>
    <row r="12" spans="1:8" ht="15.75" customHeight="1">
      <c r="E12" s="6"/>
      <c r="F12" s="6"/>
      <c r="G12" s="6"/>
    </row>
    <row r="13" spans="1:8" ht="15.75" customHeight="1">
      <c r="E13" s="6"/>
      <c r="F13" s="6"/>
      <c r="G13" s="6"/>
    </row>
    <row r="14" spans="1:8" ht="15.75" customHeight="1">
      <c r="E14" s="6"/>
      <c r="F14" s="6"/>
      <c r="G14" s="6"/>
    </row>
    <row r="15" spans="1:8" ht="15.75" customHeight="1">
      <c r="E15" s="6"/>
      <c r="F15" s="6"/>
      <c r="G15" s="6"/>
    </row>
    <row r="16" spans="1:8" ht="15.75" customHeight="1">
      <c r="E16" s="6"/>
      <c r="F16" s="6"/>
      <c r="G16" s="6"/>
    </row>
    <row r="17" spans="5:7" ht="15.75" customHeight="1">
      <c r="E17" s="6"/>
      <c r="F17" s="6"/>
      <c r="G17" s="6"/>
    </row>
    <row r="18" spans="5:7" ht="15.75" customHeight="1">
      <c r="E18" s="6"/>
      <c r="F18" s="6"/>
      <c r="G18" s="6"/>
    </row>
    <row r="19" spans="5:7" ht="15.75" customHeight="1">
      <c r="E19" s="6"/>
      <c r="F19" s="6"/>
      <c r="G19" s="6"/>
    </row>
    <row r="20" spans="5:7" ht="15.75" customHeight="1">
      <c r="E20" s="6"/>
      <c r="F20" s="6"/>
      <c r="G20" s="6"/>
    </row>
    <row r="21" spans="5:7" ht="15.75" customHeight="1">
      <c r="E21" s="6"/>
      <c r="F21" s="6"/>
      <c r="G21" s="6"/>
    </row>
    <row r="22" spans="5:7" ht="15.75" customHeight="1">
      <c r="E22" s="6"/>
      <c r="F22" s="6"/>
      <c r="G22" s="6"/>
    </row>
    <row r="23" spans="5:7" ht="15.75" customHeight="1">
      <c r="E23" s="6"/>
      <c r="F23" s="6"/>
      <c r="G23" s="6"/>
    </row>
    <row r="24" spans="5:7" ht="15.75" customHeight="1">
      <c r="E24" s="6"/>
      <c r="F24" s="6"/>
      <c r="G24" s="6"/>
    </row>
    <row r="25" spans="5:7" ht="15.75" customHeight="1">
      <c r="E25" s="6"/>
      <c r="F25" s="6"/>
      <c r="G25" s="6"/>
    </row>
    <row r="26" spans="5:7" ht="15.75" customHeight="1">
      <c r="E26" s="6"/>
      <c r="F26" s="6"/>
      <c r="G26" s="6"/>
    </row>
    <row r="27" spans="5:7" ht="15.75" customHeight="1">
      <c r="E27" s="6"/>
      <c r="F27" s="6"/>
      <c r="G27" s="6"/>
    </row>
    <row r="28" spans="5:7" ht="15.75" customHeight="1">
      <c r="E28" s="6"/>
      <c r="F28" s="6"/>
      <c r="G28" s="6"/>
    </row>
    <row r="29" spans="5:7" ht="15.75" customHeight="1">
      <c r="E29" s="6"/>
      <c r="F29" s="6"/>
      <c r="G29" s="6"/>
    </row>
    <row r="30" spans="5:7" ht="15.75" customHeight="1">
      <c r="E30" s="6"/>
      <c r="F30" s="6"/>
      <c r="G30" s="6"/>
    </row>
    <row r="31" spans="5:7" ht="15.75" customHeight="1">
      <c r="E31" s="6"/>
      <c r="F31" s="6"/>
      <c r="G31" s="6"/>
    </row>
    <row r="32" spans="5:7" ht="15.75" customHeight="1">
      <c r="E32" s="6"/>
      <c r="F32" s="6"/>
      <c r="G32" s="6"/>
    </row>
    <row r="33" spans="5:7" ht="15.75" customHeight="1">
      <c r="E33" s="6"/>
      <c r="F33" s="6"/>
      <c r="G33" s="6"/>
    </row>
    <row r="34" spans="5:7" ht="15.75" customHeight="1">
      <c r="E34" s="6"/>
      <c r="F34" s="6"/>
      <c r="G34" s="6"/>
    </row>
    <row r="35" spans="5:7" ht="15.75" customHeight="1">
      <c r="E35" s="6"/>
      <c r="F35" s="6"/>
      <c r="G35" s="6"/>
    </row>
    <row r="36" spans="5:7" ht="15.75" customHeight="1">
      <c r="E36" s="6"/>
      <c r="F36" s="6"/>
      <c r="G36" s="6"/>
    </row>
    <row r="37" spans="5:7" ht="15.75" customHeight="1">
      <c r="E37" s="6"/>
      <c r="F37" s="6"/>
      <c r="G37" s="6"/>
    </row>
    <row r="38" spans="5:7">
      <c r="E38" s="6"/>
      <c r="F38" s="6"/>
      <c r="G38" s="6"/>
    </row>
    <row r="39" spans="5:7">
      <c r="E39" s="6"/>
      <c r="F39" s="6"/>
      <c r="G39" s="6"/>
    </row>
    <row r="40" spans="5:7">
      <c r="E40" s="6"/>
      <c r="F40" s="6"/>
      <c r="G40" s="6"/>
    </row>
    <row r="41" spans="5:7">
      <c r="E41" s="6"/>
      <c r="F41" s="6"/>
      <c r="G41" s="6"/>
    </row>
    <row r="42" spans="5:7">
      <c r="E42" s="6"/>
      <c r="F42" s="6"/>
      <c r="G42" s="6"/>
    </row>
    <row r="43" spans="5:7">
      <c r="E43" s="6"/>
      <c r="F43" s="6"/>
      <c r="G43" s="6"/>
    </row>
    <row r="44" spans="5:7">
      <c r="E44" s="6"/>
      <c r="F44" s="6"/>
      <c r="G44" s="6"/>
    </row>
    <row r="45" spans="5:7">
      <c r="E45" s="6"/>
      <c r="F45" s="6"/>
      <c r="G45" s="6"/>
    </row>
    <row r="46" spans="5:7">
      <c r="E46" s="6"/>
      <c r="F46" s="6"/>
      <c r="G46" s="6"/>
    </row>
    <row r="47" spans="5:7">
      <c r="E47" s="6"/>
      <c r="F47" s="6"/>
      <c r="G47" s="6"/>
    </row>
    <row r="48" spans="5:7">
      <c r="E48" s="6"/>
      <c r="F48" s="6"/>
      <c r="G48" s="6"/>
    </row>
    <row r="49" spans="5:7">
      <c r="E49" s="6"/>
      <c r="F49" s="6"/>
      <c r="G49" s="6"/>
    </row>
    <row r="50" spans="5:7">
      <c r="E50" s="6"/>
      <c r="F50" s="6"/>
      <c r="G50" s="6"/>
    </row>
    <row r="51" spans="5:7">
      <c r="E51" s="6"/>
      <c r="F51" s="6"/>
      <c r="G51" s="6"/>
    </row>
    <row r="52" spans="5:7">
      <c r="E52" s="6"/>
      <c r="F52" s="6"/>
      <c r="G52" s="6"/>
    </row>
    <row r="53" spans="5:7">
      <c r="E53" s="6"/>
      <c r="F53" s="6"/>
      <c r="G53" s="6"/>
    </row>
    <row r="54" spans="5:7">
      <c r="E54" s="6"/>
      <c r="F54" s="6"/>
      <c r="G54" s="6"/>
    </row>
    <row r="55" spans="5:7">
      <c r="E55" s="6"/>
      <c r="F55" s="6"/>
      <c r="G55" s="6"/>
    </row>
    <row r="56" spans="5:7">
      <c r="E56" s="6"/>
      <c r="F56" s="6"/>
      <c r="G56" s="6"/>
    </row>
    <row r="57" spans="5:7">
      <c r="E57" s="6"/>
      <c r="F57" s="6"/>
      <c r="G57" s="6"/>
    </row>
    <row r="58" spans="5:7">
      <c r="E58" s="6"/>
      <c r="F58" s="6"/>
      <c r="G58" s="6"/>
    </row>
    <row r="59" spans="5:7">
      <c r="E59" s="6"/>
      <c r="F59" s="6"/>
      <c r="G59" s="6"/>
    </row>
    <row r="60" spans="5:7">
      <c r="E60" s="6"/>
      <c r="F60" s="6"/>
      <c r="G60" s="6"/>
    </row>
    <row r="61" spans="5:7">
      <c r="E61" s="6"/>
      <c r="F61" s="6"/>
      <c r="G61" s="6"/>
    </row>
    <row r="62" spans="5:7">
      <c r="E62" s="6"/>
      <c r="F62" s="6"/>
      <c r="G62" s="6"/>
    </row>
    <row r="63" spans="5:7">
      <c r="E63" s="6"/>
      <c r="F63" s="6"/>
      <c r="G63" s="6"/>
    </row>
    <row r="64" spans="5:7">
      <c r="E64" s="6"/>
      <c r="F64" s="6"/>
      <c r="G64" s="6"/>
    </row>
    <row r="65" spans="5:7">
      <c r="E65" s="6"/>
      <c r="F65" s="6"/>
      <c r="G65" s="6"/>
    </row>
    <row r="66" spans="5:7">
      <c r="E66" s="6"/>
      <c r="F66" s="6"/>
      <c r="G66" s="6"/>
    </row>
    <row r="67" spans="5:7">
      <c r="E67" s="6"/>
      <c r="F67" s="6"/>
      <c r="G67" s="6"/>
    </row>
    <row r="68" spans="5:7">
      <c r="E68" s="6"/>
      <c r="F68" s="6"/>
      <c r="G68" s="6"/>
    </row>
    <row r="69" spans="5:7">
      <c r="E69" s="6"/>
      <c r="F69" s="6"/>
      <c r="G69" s="6"/>
    </row>
    <row r="70" spans="5:7">
      <c r="E70" s="6"/>
      <c r="F70" s="6"/>
      <c r="G70" s="6"/>
    </row>
    <row r="71" spans="5:7">
      <c r="E71" s="6"/>
      <c r="F71" s="6"/>
      <c r="G71" s="6"/>
    </row>
    <row r="72" spans="5:7">
      <c r="E72" s="6"/>
      <c r="F72" s="6"/>
      <c r="G72" s="6"/>
    </row>
    <row r="73" spans="5:7">
      <c r="E73" s="6"/>
      <c r="F73" s="6"/>
      <c r="G73" s="6"/>
    </row>
    <row r="74" spans="5:7">
      <c r="E74" s="6"/>
      <c r="F74" s="6"/>
      <c r="G74" s="6"/>
    </row>
    <row r="75" spans="5:7">
      <c r="E75" s="6"/>
      <c r="F75" s="6"/>
      <c r="G75" s="6"/>
    </row>
    <row r="76" spans="5:7">
      <c r="E76" s="6"/>
      <c r="F76" s="6"/>
      <c r="G76" s="6"/>
    </row>
    <row r="77" spans="5:7">
      <c r="E77" s="6"/>
      <c r="F77" s="6"/>
      <c r="G77" s="6"/>
    </row>
    <row r="78" spans="5:7">
      <c r="E78" s="6"/>
      <c r="F78" s="6"/>
      <c r="G78" s="6"/>
    </row>
    <row r="79" spans="5:7">
      <c r="E79" s="6"/>
      <c r="F79" s="6"/>
      <c r="G79" s="6"/>
    </row>
    <row r="80" spans="5:7">
      <c r="E80" s="6"/>
      <c r="F80" s="6"/>
      <c r="G80" s="6"/>
    </row>
    <row r="81" spans="5:7">
      <c r="E81" s="6"/>
      <c r="F81" s="6"/>
      <c r="G81" s="6"/>
    </row>
    <row r="82" spans="5:7">
      <c r="E82" s="6"/>
      <c r="F82" s="6"/>
      <c r="G82" s="6"/>
    </row>
    <row r="83" spans="5:7">
      <c r="E83" s="6"/>
      <c r="F83" s="6"/>
      <c r="G83" s="6"/>
    </row>
    <row r="84" spans="5:7">
      <c r="E84" s="6"/>
      <c r="F84" s="6"/>
      <c r="G84" s="6"/>
    </row>
    <row r="85" spans="5:7">
      <c r="E85" s="6"/>
      <c r="F85" s="6"/>
      <c r="G85" s="6"/>
    </row>
    <row r="86" spans="5:7">
      <c r="E86" s="6"/>
      <c r="F86" s="6"/>
      <c r="G86" s="6"/>
    </row>
    <row r="87" spans="5:7">
      <c r="E87" s="6"/>
      <c r="F87" s="6"/>
      <c r="G87" s="6"/>
    </row>
    <row r="88" spans="5:7">
      <c r="E88" s="6"/>
      <c r="F88" s="6"/>
      <c r="G88" s="6"/>
    </row>
    <row r="89" spans="5:7">
      <c r="E89" s="6"/>
      <c r="F89" s="6"/>
      <c r="G89" s="6"/>
    </row>
    <row r="90" spans="5:7">
      <c r="E90" s="6"/>
      <c r="F90" s="6"/>
      <c r="G90" s="6"/>
    </row>
    <row r="91" spans="5:7">
      <c r="E91" s="6"/>
      <c r="F91" s="6"/>
      <c r="G91" s="6"/>
    </row>
    <row r="92" spans="5:7">
      <c r="E92" s="6"/>
      <c r="F92" s="6"/>
      <c r="G92" s="6"/>
    </row>
    <row r="93" spans="5:7">
      <c r="E93" s="6"/>
      <c r="F93" s="6"/>
      <c r="G93" s="6"/>
    </row>
    <row r="94" spans="5:7">
      <c r="E94" s="6"/>
      <c r="F94" s="6"/>
      <c r="G94" s="6"/>
    </row>
    <row r="95" spans="5:7">
      <c r="E95" s="6"/>
      <c r="F95" s="6"/>
      <c r="G95" s="6"/>
    </row>
    <row r="96" spans="5:7">
      <c r="E96" s="6"/>
      <c r="F96" s="6"/>
      <c r="G96" s="6"/>
    </row>
    <row r="97" spans="5:7">
      <c r="E97" s="6"/>
      <c r="F97" s="6"/>
      <c r="G97" s="6"/>
    </row>
    <row r="98" spans="5:7">
      <c r="E98" s="6"/>
      <c r="F98" s="6"/>
      <c r="G98" s="6"/>
    </row>
    <row r="99" spans="5:7">
      <c r="E99" s="6"/>
      <c r="F99" s="6"/>
      <c r="G99" s="6"/>
    </row>
    <row r="100" spans="5:7">
      <c r="E100" s="6"/>
      <c r="F100" s="6"/>
      <c r="G100" s="6"/>
    </row>
    <row r="101" spans="5:7">
      <c r="E101" s="6"/>
      <c r="F101" s="6"/>
      <c r="G101" s="6"/>
    </row>
    <row r="102" spans="5:7">
      <c r="E102" s="6"/>
      <c r="F102" s="6"/>
      <c r="G102" s="6"/>
    </row>
    <row r="103" spans="5:7">
      <c r="E103" s="6"/>
      <c r="F103" s="6"/>
      <c r="G103" s="6"/>
    </row>
    <row r="104" spans="5:7">
      <c r="E104" s="6"/>
      <c r="F104" s="6"/>
      <c r="G104" s="6"/>
    </row>
    <row r="105" spans="5:7">
      <c r="E105" s="6"/>
      <c r="F105" s="6"/>
      <c r="G105" s="6"/>
    </row>
    <row r="106" spans="5:7">
      <c r="E106" s="6"/>
      <c r="F106" s="6"/>
      <c r="G106" s="6"/>
    </row>
    <row r="107" spans="5:7">
      <c r="E107" s="6"/>
      <c r="F107" s="6"/>
      <c r="G107" s="6"/>
    </row>
    <row r="108" spans="5:7">
      <c r="E108" s="6"/>
      <c r="F108" s="6"/>
      <c r="G108" s="6"/>
    </row>
    <row r="109" spans="5:7">
      <c r="E109" s="6"/>
      <c r="F109" s="6"/>
      <c r="G109" s="6"/>
    </row>
    <row r="110" spans="5:7">
      <c r="E110" s="6"/>
      <c r="F110" s="6"/>
      <c r="G110" s="6"/>
    </row>
    <row r="111" spans="5:7">
      <c r="E111" s="6"/>
      <c r="F111" s="6"/>
      <c r="G111" s="6"/>
    </row>
    <row r="112" spans="5:7">
      <c r="E112" s="6"/>
      <c r="F112" s="6"/>
      <c r="G112" s="6"/>
    </row>
    <row r="113" spans="5:7">
      <c r="E113" s="6"/>
      <c r="F113" s="6"/>
      <c r="G113" s="6"/>
    </row>
    <row r="114" spans="5:7">
      <c r="E114" s="6"/>
      <c r="F114" s="6"/>
      <c r="G114" s="6"/>
    </row>
    <row r="115" spans="5:7">
      <c r="E115" s="6"/>
      <c r="F115" s="6"/>
      <c r="G115" s="6"/>
    </row>
    <row r="116" spans="5:7">
      <c r="E116" s="6"/>
      <c r="F116" s="6"/>
      <c r="G116" s="6"/>
    </row>
    <row r="117" spans="5:7">
      <c r="E117" s="6"/>
      <c r="F117" s="6"/>
      <c r="G117" s="6"/>
    </row>
    <row r="118" spans="5:7">
      <c r="E118" s="6"/>
      <c r="F118" s="6"/>
      <c r="G118" s="6"/>
    </row>
    <row r="119" spans="5:7">
      <c r="E119" s="6"/>
      <c r="F119" s="6"/>
      <c r="G119" s="6"/>
    </row>
    <row r="120" spans="5:7">
      <c r="E120" s="6"/>
      <c r="F120" s="6"/>
      <c r="G120" s="6"/>
    </row>
    <row r="121" spans="5:7">
      <c r="E121" s="6"/>
      <c r="F121" s="6"/>
      <c r="G121" s="6"/>
    </row>
    <row r="122" spans="5:7">
      <c r="E122" s="6"/>
      <c r="F122" s="6"/>
      <c r="G122" s="6"/>
    </row>
    <row r="123" spans="5:7">
      <c r="E123" s="6"/>
      <c r="F123" s="6"/>
      <c r="G123" s="6"/>
    </row>
    <row r="124" spans="5:7">
      <c r="E124" s="6"/>
      <c r="F124" s="6"/>
      <c r="G124" s="6"/>
    </row>
    <row r="125" spans="5:7">
      <c r="E125" s="6"/>
      <c r="F125" s="6"/>
      <c r="G125" s="6"/>
    </row>
    <row r="126" spans="5:7">
      <c r="E126" s="6"/>
      <c r="F126" s="6"/>
      <c r="G126" s="6"/>
    </row>
    <row r="127" spans="5:7">
      <c r="E127" s="6"/>
      <c r="F127" s="6"/>
      <c r="G127" s="6"/>
    </row>
    <row r="128" spans="5:7">
      <c r="E128" s="6"/>
      <c r="F128" s="6"/>
      <c r="G128" s="6"/>
    </row>
    <row r="129" spans="5:7">
      <c r="E129" s="6"/>
      <c r="F129" s="6"/>
      <c r="G129" s="6"/>
    </row>
    <row r="130" spans="5:7">
      <c r="E130" s="6"/>
      <c r="F130" s="6"/>
      <c r="G130" s="6"/>
    </row>
    <row r="131" spans="5:7">
      <c r="E131" s="6"/>
      <c r="F131" s="6"/>
      <c r="G131" s="6"/>
    </row>
    <row r="132" spans="5:7">
      <c r="E132" s="6"/>
      <c r="F132" s="6"/>
      <c r="G132" s="6"/>
    </row>
    <row r="133" spans="5:7">
      <c r="E133" s="6"/>
      <c r="F133" s="6"/>
      <c r="G133" s="6"/>
    </row>
    <row r="134" spans="5:7">
      <c r="E134" s="6"/>
      <c r="F134" s="6"/>
      <c r="G134" s="6"/>
    </row>
    <row r="135" spans="5:7">
      <c r="E135" s="6"/>
      <c r="F135" s="6"/>
      <c r="G135" s="6"/>
    </row>
    <row r="136" spans="5:7">
      <c r="E136" s="6"/>
      <c r="F136" s="6"/>
      <c r="G136" s="6"/>
    </row>
    <row r="137" spans="5:7">
      <c r="E137" s="6"/>
      <c r="F137" s="6"/>
      <c r="G137" s="6"/>
    </row>
    <row r="138" spans="5:7">
      <c r="E138" s="6"/>
      <c r="F138" s="6"/>
      <c r="G138" s="6"/>
    </row>
    <row r="139" spans="5:7">
      <c r="E139" s="6"/>
      <c r="F139" s="6"/>
      <c r="G139" s="6"/>
    </row>
    <row r="140" spans="5:7">
      <c r="E140" s="6"/>
      <c r="F140" s="6"/>
      <c r="G140" s="6"/>
    </row>
    <row r="141" spans="5:7">
      <c r="E141" s="6"/>
      <c r="F141" s="6"/>
      <c r="G141" s="6"/>
    </row>
    <row r="142" spans="5:7">
      <c r="E142" s="6"/>
      <c r="F142" s="6"/>
      <c r="G142" s="6"/>
    </row>
    <row r="143" spans="5:7">
      <c r="E143" s="6"/>
      <c r="F143" s="6"/>
      <c r="G143" s="6"/>
    </row>
    <row r="144" spans="5:7">
      <c r="E144" s="6"/>
      <c r="F144" s="6"/>
      <c r="G144" s="6"/>
    </row>
    <row r="145" spans="5:7">
      <c r="E145" s="6"/>
      <c r="F145" s="6"/>
      <c r="G145" s="6"/>
    </row>
    <row r="146" spans="5:7">
      <c r="E146" s="6"/>
      <c r="F146" s="6"/>
      <c r="G146" s="6"/>
    </row>
    <row r="147" spans="5:7">
      <c r="E147" s="6"/>
      <c r="F147" s="6"/>
      <c r="G147" s="6"/>
    </row>
    <row r="148" spans="5:7">
      <c r="E148" s="6"/>
      <c r="F148" s="6"/>
      <c r="G148" s="6"/>
    </row>
    <row r="149" spans="5:7">
      <c r="E149" s="6"/>
      <c r="F149" s="6"/>
      <c r="G149" s="6"/>
    </row>
    <row r="150" spans="5:7">
      <c r="E150" s="6"/>
      <c r="F150" s="6"/>
      <c r="G150" s="6"/>
    </row>
    <row r="151" spans="5:7">
      <c r="E151" s="6"/>
      <c r="F151" s="6"/>
      <c r="G151" s="6"/>
    </row>
    <row r="152" spans="5:7">
      <c r="E152" s="6"/>
      <c r="F152" s="6"/>
      <c r="G152" s="6"/>
    </row>
    <row r="153" spans="5:7">
      <c r="E153" s="6"/>
      <c r="F153" s="6"/>
      <c r="G153" s="6"/>
    </row>
    <row r="154" spans="5:7">
      <c r="E154" s="6"/>
      <c r="F154" s="6"/>
      <c r="G154" s="6"/>
    </row>
    <row r="155" spans="5:7">
      <c r="E155" s="6"/>
      <c r="F155" s="6"/>
      <c r="G155" s="6"/>
    </row>
    <row r="156" spans="5:7">
      <c r="E156" s="6"/>
      <c r="F156" s="6"/>
      <c r="G156" s="6"/>
    </row>
    <row r="157" spans="5:7">
      <c r="E157" s="6"/>
      <c r="F157" s="6"/>
      <c r="G157" s="6"/>
    </row>
    <row r="158" spans="5:7">
      <c r="E158" s="6"/>
      <c r="F158" s="6"/>
      <c r="G158" s="6"/>
    </row>
    <row r="159" spans="5:7">
      <c r="E159" s="6"/>
      <c r="F159" s="6"/>
      <c r="G159" s="6"/>
    </row>
    <row r="160" spans="5:7">
      <c r="E160" s="6"/>
      <c r="F160" s="6"/>
      <c r="G160" s="6"/>
    </row>
    <row r="161" spans="5:7">
      <c r="E161" s="6"/>
      <c r="F161" s="6"/>
      <c r="G161" s="6"/>
    </row>
    <row r="162" spans="5:7">
      <c r="E162" s="6"/>
      <c r="F162" s="6"/>
      <c r="G162" s="6"/>
    </row>
    <row r="163" spans="5:7">
      <c r="E163" s="6"/>
      <c r="F163" s="6"/>
      <c r="G163" s="6"/>
    </row>
    <row r="164" spans="5:7">
      <c r="E164" s="6"/>
      <c r="F164" s="6"/>
      <c r="G164" s="6"/>
    </row>
    <row r="165" spans="5:7">
      <c r="E165" s="6"/>
      <c r="F165" s="6"/>
      <c r="G165" s="6"/>
    </row>
    <row r="166" spans="5:7">
      <c r="E166" s="6"/>
      <c r="F166" s="6"/>
      <c r="G166" s="6"/>
    </row>
    <row r="167" spans="5:7">
      <c r="E167" s="6"/>
      <c r="F167" s="6"/>
      <c r="G167" s="6"/>
    </row>
    <row r="168" spans="5:7">
      <c r="E168" s="6"/>
      <c r="F168" s="6"/>
      <c r="G168" s="6"/>
    </row>
    <row r="169" spans="5:7">
      <c r="E169" s="6"/>
      <c r="F169" s="6"/>
      <c r="G169" s="6"/>
    </row>
    <row r="170" spans="5:7">
      <c r="E170" s="6"/>
      <c r="F170" s="6"/>
      <c r="G170" s="6"/>
    </row>
    <row r="171" spans="5:7">
      <c r="E171" s="6"/>
      <c r="F171" s="6"/>
      <c r="G171" s="6"/>
    </row>
    <row r="172" spans="5:7">
      <c r="E172" s="6"/>
      <c r="F172" s="6"/>
      <c r="G172" s="6"/>
    </row>
    <row r="173" spans="5:7">
      <c r="E173" s="6"/>
      <c r="F173" s="6"/>
      <c r="G173" s="6"/>
    </row>
    <row r="174" spans="5:7">
      <c r="E174" s="6"/>
      <c r="F174" s="6"/>
      <c r="G174" s="6"/>
    </row>
    <row r="175" spans="5:7">
      <c r="E175" s="6"/>
      <c r="F175" s="6"/>
      <c r="G175" s="6"/>
    </row>
    <row r="176" spans="5:7">
      <c r="E176" s="6"/>
      <c r="F176" s="6"/>
      <c r="G176" s="6"/>
    </row>
    <row r="177" spans="5:7">
      <c r="E177" s="6"/>
      <c r="F177" s="6"/>
      <c r="G177" s="6"/>
    </row>
    <row r="178" spans="5:7">
      <c r="E178" s="6"/>
      <c r="F178" s="6"/>
      <c r="G178" s="6"/>
    </row>
    <row r="179" spans="5:7">
      <c r="E179" s="6"/>
      <c r="F179" s="6"/>
      <c r="G179" s="6"/>
    </row>
    <row r="180" spans="5:7">
      <c r="E180" s="6"/>
      <c r="F180" s="6"/>
      <c r="G180" s="6"/>
    </row>
    <row r="181" spans="5:7">
      <c r="E181" s="6"/>
      <c r="F181" s="6"/>
      <c r="G181" s="6"/>
    </row>
    <row r="182" spans="5:7">
      <c r="E182" s="6"/>
      <c r="F182" s="6"/>
      <c r="G182" s="6"/>
    </row>
    <row r="183" spans="5:7">
      <c r="E183" s="6"/>
      <c r="F183" s="6"/>
      <c r="G183" s="6"/>
    </row>
    <row r="184" spans="5:7">
      <c r="E184" s="6"/>
      <c r="F184" s="6"/>
      <c r="G184" s="6"/>
    </row>
    <row r="185" spans="5:7">
      <c r="E185" s="6"/>
      <c r="F185" s="6"/>
      <c r="G185" s="6"/>
    </row>
    <row r="186" spans="5:7">
      <c r="E186" s="6"/>
      <c r="F186" s="6"/>
      <c r="G186" s="6"/>
    </row>
    <row r="187" spans="5:7">
      <c r="E187" s="6"/>
      <c r="F187" s="6"/>
      <c r="G187" s="6"/>
    </row>
    <row r="188" spans="5:7">
      <c r="E188" s="6"/>
      <c r="F188" s="6"/>
      <c r="G188" s="6"/>
    </row>
    <row r="189" spans="5:7">
      <c r="E189" s="6"/>
      <c r="F189" s="6"/>
      <c r="G189" s="6"/>
    </row>
    <row r="190" spans="5:7">
      <c r="E190" s="6"/>
      <c r="F190" s="6"/>
      <c r="G190" s="6"/>
    </row>
    <row r="191" spans="5:7">
      <c r="E191" s="6"/>
      <c r="F191" s="6"/>
      <c r="G191" s="6"/>
    </row>
    <row r="192" spans="5:7">
      <c r="E192" s="6"/>
      <c r="F192" s="6"/>
      <c r="G192" s="6"/>
    </row>
    <row r="193" spans="5:7">
      <c r="E193" s="6"/>
      <c r="F193" s="6"/>
      <c r="G193" s="6"/>
    </row>
    <row r="194" spans="5:7">
      <c r="E194" s="6"/>
      <c r="F194" s="6"/>
      <c r="G194" s="6"/>
    </row>
    <row r="195" spans="5:7">
      <c r="E195" s="6"/>
      <c r="F195" s="6"/>
      <c r="G195" s="6"/>
    </row>
    <row r="196" spans="5:7">
      <c r="E196" s="6"/>
      <c r="F196" s="6"/>
      <c r="G196" s="6"/>
    </row>
    <row r="197" spans="5:7">
      <c r="E197" s="6"/>
      <c r="F197" s="6"/>
      <c r="G197" s="6"/>
    </row>
    <row r="198" spans="5:7">
      <c r="E198" s="6"/>
      <c r="F198" s="6"/>
      <c r="G198" s="6"/>
    </row>
    <row r="199" spans="5:7">
      <c r="E199" s="6"/>
      <c r="F199" s="6"/>
      <c r="G199" s="6"/>
    </row>
    <row r="200" spans="5:7">
      <c r="E200" s="6"/>
      <c r="F200" s="6"/>
      <c r="G200" s="6"/>
    </row>
    <row r="201" spans="5:7">
      <c r="E201" s="6"/>
      <c r="F201" s="6"/>
      <c r="G201" s="6"/>
    </row>
    <row r="202" spans="5:7">
      <c r="E202" s="6"/>
      <c r="F202" s="6"/>
      <c r="G202" s="6"/>
    </row>
    <row r="203" spans="5:7">
      <c r="E203" s="6"/>
      <c r="F203" s="6"/>
      <c r="G203" s="6"/>
    </row>
    <row r="204" spans="5:7">
      <c r="E204" s="6"/>
      <c r="F204" s="6"/>
      <c r="G204" s="6"/>
    </row>
    <row r="205" spans="5:7">
      <c r="E205" s="6"/>
      <c r="F205" s="6"/>
      <c r="G205" s="6"/>
    </row>
    <row r="206" spans="5:7">
      <c r="E206" s="6"/>
      <c r="F206" s="6"/>
      <c r="G206" s="6"/>
    </row>
    <row r="207" spans="5:7">
      <c r="E207" s="6"/>
      <c r="F207" s="6"/>
      <c r="G207" s="6"/>
    </row>
    <row r="208" spans="5:7">
      <c r="E208" s="6"/>
      <c r="F208" s="6"/>
      <c r="G208" s="6"/>
    </row>
    <row r="209" spans="5:7">
      <c r="E209" s="6"/>
      <c r="F209" s="6"/>
      <c r="G209" s="6"/>
    </row>
    <row r="210" spans="5:7">
      <c r="E210" s="6"/>
      <c r="F210" s="6"/>
      <c r="G210" s="6"/>
    </row>
    <row r="211" spans="5:7">
      <c r="E211" s="6"/>
      <c r="F211" s="6"/>
      <c r="G211" s="6"/>
    </row>
    <row r="212" spans="5:7">
      <c r="E212" s="6"/>
      <c r="F212" s="6"/>
      <c r="G212" s="6"/>
    </row>
    <row r="213" spans="5:7">
      <c r="E213" s="6"/>
      <c r="F213" s="6"/>
      <c r="G213" s="6"/>
    </row>
    <row r="214" spans="5:7">
      <c r="E214" s="6"/>
      <c r="F214" s="6"/>
      <c r="G214" s="6"/>
    </row>
    <row r="215" spans="5:7">
      <c r="E215" s="6"/>
      <c r="F215" s="6"/>
      <c r="G215" s="6"/>
    </row>
    <row r="216" spans="5:7">
      <c r="E216" s="6"/>
      <c r="F216" s="6"/>
      <c r="G216" s="6"/>
    </row>
    <row r="217" spans="5:7">
      <c r="E217" s="6"/>
      <c r="F217" s="6"/>
      <c r="G217" s="6"/>
    </row>
    <row r="218" spans="5:7">
      <c r="E218" s="6"/>
      <c r="F218" s="6"/>
      <c r="G218" s="6"/>
    </row>
    <row r="219" spans="5:7">
      <c r="E219" s="6"/>
      <c r="F219" s="6"/>
      <c r="G219" s="6"/>
    </row>
    <row r="220" spans="5:7">
      <c r="E220" s="6"/>
      <c r="F220" s="6"/>
      <c r="G220" s="6"/>
    </row>
    <row r="221" spans="5:7">
      <c r="E221" s="6"/>
      <c r="F221" s="6"/>
      <c r="G221" s="6"/>
    </row>
    <row r="222" spans="5:7">
      <c r="E222" s="6"/>
      <c r="F222" s="6"/>
      <c r="G222" s="6"/>
    </row>
    <row r="223" spans="5:7">
      <c r="E223" s="6"/>
      <c r="F223" s="6"/>
      <c r="G223" s="6"/>
    </row>
    <row r="224" spans="5:7">
      <c r="E224" s="6"/>
      <c r="F224" s="6"/>
      <c r="G224" s="6"/>
    </row>
    <row r="225" spans="5:7">
      <c r="E225" s="6"/>
      <c r="F225" s="6"/>
      <c r="G225" s="6"/>
    </row>
    <row r="226" spans="5:7">
      <c r="E226" s="6"/>
      <c r="F226" s="6"/>
      <c r="G226" s="6"/>
    </row>
    <row r="227" spans="5:7">
      <c r="E227" s="6"/>
      <c r="F227" s="6"/>
      <c r="G227" s="6"/>
    </row>
    <row r="228" spans="5:7">
      <c r="E228" s="6"/>
      <c r="F228" s="6"/>
      <c r="G228" s="6"/>
    </row>
    <row r="229" spans="5:7">
      <c r="E229" s="6"/>
      <c r="F229" s="6"/>
      <c r="G229" s="6"/>
    </row>
    <row r="230" spans="5:7">
      <c r="E230" s="6"/>
      <c r="F230" s="6"/>
      <c r="G230" s="6"/>
    </row>
    <row r="231" spans="5:7">
      <c r="E231" s="6"/>
      <c r="F231" s="6"/>
      <c r="G231" s="6"/>
    </row>
    <row r="232" spans="5:7">
      <c r="E232" s="6"/>
      <c r="F232" s="6"/>
      <c r="G232" s="6"/>
    </row>
    <row r="233" spans="5:7">
      <c r="E233" s="6"/>
      <c r="F233" s="6"/>
      <c r="G233" s="6"/>
    </row>
    <row r="234" spans="5:7">
      <c r="E234" s="6"/>
      <c r="F234" s="6"/>
      <c r="G234" s="6"/>
    </row>
    <row r="235" spans="5:7">
      <c r="E235" s="6"/>
      <c r="F235" s="6"/>
      <c r="G235" s="6"/>
    </row>
    <row r="236" spans="5:7">
      <c r="E236" s="6"/>
      <c r="F236" s="6"/>
      <c r="G236" s="6"/>
    </row>
    <row r="237" spans="5:7">
      <c r="E237" s="6"/>
      <c r="F237" s="6"/>
      <c r="G237" s="6"/>
    </row>
    <row r="238" spans="5:7">
      <c r="E238" s="6"/>
      <c r="F238" s="6"/>
      <c r="G238" s="6"/>
    </row>
    <row r="239" spans="5:7">
      <c r="E239" s="6"/>
      <c r="F239" s="6"/>
      <c r="G239" s="6"/>
    </row>
    <row r="240" spans="5:7">
      <c r="E240" s="6"/>
      <c r="F240" s="6"/>
      <c r="G240" s="6"/>
    </row>
    <row r="241" spans="5:7">
      <c r="E241" s="6"/>
      <c r="F241" s="6"/>
      <c r="G241" s="6"/>
    </row>
    <row r="242" spans="5:7">
      <c r="E242" s="6"/>
      <c r="F242" s="6"/>
      <c r="G242" s="6"/>
    </row>
    <row r="243" spans="5:7">
      <c r="E243" s="6"/>
      <c r="F243" s="6"/>
      <c r="G243" s="6"/>
    </row>
    <row r="244" spans="5:7">
      <c r="E244" s="6"/>
      <c r="F244" s="6"/>
      <c r="G244" s="6"/>
    </row>
    <row r="245" spans="5:7">
      <c r="E245" s="6"/>
      <c r="F245" s="6"/>
      <c r="G245" s="6"/>
    </row>
    <row r="246" spans="5:7">
      <c r="E246" s="6"/>
      <c r="F246" s="6"/>
      <c r="G246" s="6"/>
    </row>
    <row r="247" spans="5:7">
      <c r="E247" s="6"/>
      <c r="F247" s="6"/>
      <c r="G247" s="6"/>
    </row>
    <row r="248" spans="5:7">
      <c r="E248" s="6"/>
      <c r="F248" s="6"/>
      <c r="G248" s="6"/>
    </row>
    <row r="249" spans="5:7">
      <c r="E249" s="6"/>
      <c r="F249" s="6"/>
      <c r="G249" s="6"/>
    </row>
    <row r="250" spans="5:7">
      <c r="E250" s="6"/>
      <c r="F250" s="6"/>
      <c r="G250" s="6"/>
    </row>
    <row r="251" spans="5:7">
      <c r="E251" s="6"/>
      <c r="F251" s="6"/>
      <c r="G251" s="6"/>
    </row>
    <row r="252" spans="5:7">
      <c r="E252" s="6"/>
      <c r="F252" s="6"/>
      <c r="G252" s="6"/>
    </row>
    <row r="253" spans="5:7">
      <c r="E253" s="6"/>
      <c r="F253" s="6"/>
      <c r="G253" s="6"/>
    </row>
    <row r="254" spans="5:7">
      <c r="E254" s="6"/>
      <c r="F254" s="6"/>
      <c r="G254" s="6"/>
    </row>
    <row r="255" spans="5:7">
      <c r="E255" s="6"/>
      <c r="F255" s="6"/>
      <c r="G255" s="6"/>
    </row>
    <row r="256" spans="5:7">
      <c r="E256" s="6"/>
      <c r="F256" s="6"/>
      <c r="G256" s="6"/>
    </row>
    <row r="257" spans="5:7">
      <c r="E257" s="6"/>
      <c r="F257" s="6"/>
      <c r="G257" s="6"/>
    </row>
    <row r="258" spans="5:7">
      <c r="E258" s="6"/>
      <c r="F258" s="6"/>
      <c r="G258" s="6"/>
    </row>
    <row r="259" spans="5:7">
      <c r="E259" s="6"/>
      <c r="F259" s="6"/>
      <c r="G259" s="6"/>
    </row>
    <row r="260" spans="5:7">
      <c r="E260" s="6"/>
      <c r="F260" s="6"/>
      <c r="G260" s="6"/>
    </row>
    <row r="261" spans="5:7">
      <c r="E261" s="6"/>
      <c r="F261" s="6"/>
      <c r="G261" s="6"/>
    </row>
    <row r="262" spans="5:7">
      <c r="E262" s="6"/>
      <c r="F262" s="6"/>
      <c r="G262" s="6"/>
    </row>
    <row r="263" spans="5:7">
      <c r="E263" s="6"/>
      <c r="F263" s="6"/>
      <c r="G263" s="6"/>
    </row>
    <row r="264" spans="5:7">
      <c r="E264" s="6"/>
      <c r="F264" s="6"/>
      <c r="G264" s="6"/>
    </row>
    <row r="265" spans="5:7">
      <c r="E265" s="6"/>
      <c r="F265" s="6"/>
      <c r="G265" s="6"/>
    </row>
    <row r="266" spans="5:7">
      <c r="E266" s="6"/>
      <c r="F266" s="6"/>
      <c r="G266" s="6"/>
    </row>
    <row r="267" spans="5:7">
      <c r="E267" s="6"/>
      <c r="F267" s="6"/>
      <c r="G267" s="6"/>
    </row>
    <row r="268" spans="5:7">
      <c r="E268" s="6"/>
      <c r="F268" s="6"/>
      <c r="G268" s="6"/>
    </row>
    <row r="269" spans="5:7">
      <c r="E269" s="6"/>
      <c r="F269" s="6"/>
      <c r="G269" s="6"/>
    </row>
    <row r="270" spans="5:7">
      <c r="E270" s="6"/>
      <c r="F270" s="6"/>
      <c r="G270" s="6"/>
    </row>
    <row r="271" spans="5:7">
      <c r="E271" s="6"/>
      <c r="F271" s="6"/>
      <c r="G271" s="6"/>
    </row>
    <row r="272" spans="5:7">
      <c r="E272" s="6"/>
      <c r="F272" s="6"/>
      <c r="G272" s="6"/>
    </row>
    <row r="273" spans="5:7">
      <c r="E273" s="6"/>
      <c r="F273" s="6"/>
      <c r="G273" s="6"/>
    </row>
    <row r="274" spans="5:7">
      <c r="E274" s="6"/>
      <c r="F274" s="6"/>
      <c r="G274" s="6"/>
    </row>
    <row r="275" spans="5:7">
      <c r="E275" s="6"/>
      <c r="F275" s="6"/>
      <c r="G275" s="6"/>
    </row>
    <row r="276" spans="5:7">
      <c r="E276" s="6"/>
      <c r="F276" s="6"/>
      <c r="G276" s="6"/>
    </row>
    <row r="277" spans="5:7">
      <c r="E277" s="6"/>
      <c r="F277" s="6"/>
      <c r="G277" s="6"/>
    </row>
    <row r="278" spans="5:7">
      <c r="E278" s="6"/>
      <c r="F278" s="6"/>
      <c r="G278" s="6"/>
    </row>
    <row r="279" spans="5:7">
      <c r="E279" s="6"/>
      <c r="F279" s="6"/>
      <c r="G279" s="6"/>
    </row>
    <row r="280" spans="5:7">
      <c r="E280" s="6"/>
      <c r="F280" s="6"/>
      <c r="G280" s="6"/>
    </row>
    <row r="281" spans="5:7">
      <c r="E281" s="6"/>
      <c r="F281" s="6"/>
      <c r="G281" s="6"/>
    </row>
    <row r="282" spans="5:7">
      <c r="E282" s="6"/>
      <c r="F282" s="6"/>
      <c r="G282" s="6"/>
    </row>
    <row r="283" spans="5:7">
      <c r="E283" s="6"/>
      <c r="F283" s="6"/>
      <c r="G283" s="6"/>
    </row>
    <row r="284" spans="5:7">
      <c r="E284" s="6"/>
      <c r="F284" s="6"/>
      <c r="G284" s="6"/>
    </row>
    <row r="285" spans="5:7">
      <c r="E285" s="6"/>
      <c r="F285" s="6"/>
      <c r="G285" s="6"/>
    </row>
    <row r="286" spans="5:7">
      <c r="E286" s="6"/>
      <c r="F286" s="6"/>
      <c r="G286" s="6"/>
    </row>
    <row r="287" spans="5:7">
      <c r="E287" s="6"/>
      <c r="F287" s="6"/>
      <c r="G287" s="6"/>
    </row>
    <row r="288" spans="5:7">
      <c r="E288" s="6"/>
      <c r="F288" s="6"/>
      <c r="G288" s="6"/>
    </row>
    <row r="289" spans="5:7">
      <c r="E289" s="6"/>
      <c r="F289" s="6"/>
      <c r="G289" s="6"/>
    </row>
    <row r="290" spans="5:7">
      <c r="E290" s="6"/>
      <c r="F290" s="6"/>
      <c r="G290" s="6"/>
    </row>
    <row r="291" spans="5:7">
      <c r="E291" s="6"/>
      <c r="F291" s="6"/>
      <c r="G291" s="6"/>
    </row>
    <row r="292" spans="5:7">
      <c r="E292" s="6"/>
      <c r="F292" s="6"/>
      <c r="G292" s="6"/>
    </row>
    <row r="293" spans="5:7">
      <c r="E293" s="6"/>
      <c r="F293" s="6"/>
      <c r="G293" s="6"/>
    </row>
    <row r="294" spans="5:7">
      <c r="E294" s="6"/>
      <c r="F294" s="6"/>
      <c r="G294" s="6"/>
    </row>
    <row r="295" spans="5:7">
      <c r="E295" s="6"/>
      <c r="F295" s="6"/>
      <c r="G295" s="6"/>
    </row>
    <row r="296" spans="5:7">
      <c r="E296" s="6"/>
      <c r="F296" s="6"/>
      <c r="G296" s="6"/>
    </row>
    <row r="297" spans="5:7">
      <c r="E297" s="6"/>
      <c r="F297" s="6"/>
      <c r="G297" s="6"/>
    </row>
    <row r="298" spans="5:7">
      <c r="E298" s="6"/>
      <c r="F298" s="6"/>
      <c r="G298" s="6"/>
    </row>
    <row r="299" spans="5:7">
      <c r="E299" s="6"/>
      <c r="F299" s="6"/>
      <c r="G299" s="6"/>
    </row>
    <row r="300" spans="5:7">
      <c r="E300" s="6"/>
      <c r="F300" s="6"/>
      <c r="G300" s="6"/>
    </row>
    <row r="301" spans="5:7">
      <c r="E301" s="6"/>
      <c r="F301" s="6"/>
      <c r="G301" s="6"/>
    </row>
    <row r="302" spans="5:7">
      <c r="E302" s="6"/>
      <c r="F302" s="6"/>
      <c r="G302" s="6"/>
    </row>
    <row r="303" spans="5:7">
      <c r="E303" s="6"/>
      <c r="F303" s="6"/>
      <c r="G303" s="6"/>
    </row>
    <row r="304" spans="5:7">
      <c r="E304" s="6"/>
      <c r="F304" s="6"/>
      <c r="G304" s="6"/>
    </row>
    <row r="305" spans="5:7">
      <c r="E305" s="6"/>
      <c r="F305" s="6"/>
      <c r="G305" s="6"/>
    </row>
    <row r="306" spans="5:7">
      <c r="E306" s="6"/>
      <c r="F306" s="6"/>
      <c r="G306" s="6"/>
    </row>
    <row r="307" spans="5:7">
      <c r="E307" s="6"/>
      <c r="F307" s="6"/>
      <c r="G307" s="6"/>
    </row>
    <row r="308" spans="5:7">
      <c r="E308" s="6"/>
      <c r="F308" s="6"/>
      <c r="G308" s="6"/>
    </row>
    <row r="309" spans="5:7">
      <c r="E309" s="6"/>
      <c r="F309" s="6"/>
      <c r="G309" s="6"/>
    </row>
    <row r="310" spans="5:7">
      <c r="E310" s="6"/>
      <c r="F310" s="6"/>
      <c r="G310" s="6"/>
    </row>
    <row r="311" spans="5:7">
      <c r="E311" s="6"/>
      <c r="F311" s="6"/>
      <c r="G311" s="6"/>
    </row>
    <row r="312" spans="5:7">
      <c r="E312" s="6"/>
      <c r="F312" s="6"/>
      <c r="G312" s="6"/>
    </row>
    <row r="313" spans="5:7">
      <c r="E313" s="6"/>
      <c r="F313" s="6"/>
      <c r="G313" s="6"/>
    </row>
    <row r="314" spans="5:7">
      <c r="E314" s="6"/>
      <c r="F314" s="6"/>
      <c r="G314" s="6"/>
    </row>
    <row r="315" spans="5:7">
      <c r="E315" s="6"/>
      <c r="F315" s="6"/>
      <c r="G315" s="6"/>
    </row>
    <row r="316" spans="5:7">
      <c r="E316" s="6"/>
      <c r="F316" s="6"/>
      <c r="G316" s="6"/>
    </row>
    <row r="317" spans="5:7">
      <c r="E317" s="6"/>
      <c r="F317" s="6"/>
      <c r="G317" s="6"/>
    </row>
    <row r="318" spans="5:7">
      <c r="E318" s="6"/>
      <c r="F318" s="6"/>
      <c r="G318" s="6"/>
    </row>
    <row r="319" spans="5:7">
      <c r="E319" s="6"/>
      <c r="F319" s="6"/>
      <c r="G319" s="6"/>
    </row>
    <row r="320" spans="5:7">
      <c r="E320" s="6"/>
      <c r="F320" s="6"/>
      <c r="G320" s="6"/>
    </row>
    <row r="321" spans="5:7">
      <c r="E321" s="6"/>
      <c r="F321" s="6"/>
      <c r="G321" s="6"/>
    </row>
    <row r="322" spans="5:7">
      <c r="E322" s="6"/>
      <c r="F322" s="6"/>
      <c r="G322" s="6"/>
    </row>
    <row r="323" spans="5:7">
      <c r="E323" s="6"/>
      <c r="F323" s="6"/>
      <c r="G323" s="6"/>
    </row>
    <row r="324" spans="5:7">
      <c r="E324" s="6"/>
      <c r="F324" s="6"/>
      <c r="G324" s="6"/>
    </row>
    <row r="325" spans="5:7">
      <c r="E325" s="6"/>
      <c r="F325" s="6"/>
      <c r="G325" s="6"/>
    </row>
    <row r="326" spans="5:7">
      <c r="E326" s="6"/>
      <c r="F326" s="6"/>
      <c r="G326" s="6"/>
    </row>
    <row r="327" spans="5:7">
      <c r="E327" s="6"/>
      <c r="F327" s="6"/>
      <c r="G327" s="6"/>
    </row>
    <row r="328" spans="5:7">
      <c r="E328" s="6"/>
      <c r="F328" s="6"/>
      <c r="G328" s="6"/>
    </row>
    <row r="329" spans="5:7">
      <c r="E329" s="6"/>
      <c r="F329" s="6"/>
      <c r="G329" s="6"/>
    </row>
    <row r="330" spans="5:7">
      <c r="E330" s="6"/>
      <c r="F330" s="6"/>
      <c r="G330" s="6"/>
    </row>
    <row r="331" spans="5:7">
      <c r="E331" s="6"/>
      <c r="F331" s="6"/>
      <c r="G331" s="6"/>
    </row>
    <row r="332" spans="5:7">
      <c r="E332" s="6"/>
      <c r="F332" s="6"/>
      <c r="G332" s="6"/>
    </row>
    <row r="333" spans="5:7">
      <c r="E333" s="6"/>
      <c r="F333" s="6"/>
      <c r="G333" s="6"/>
    </row>
    <row r="334" spans="5:7">
      <c r="E334" s="6"/>
      <c r="F334" s="6"/>
      <c r="G334" s="6"/>
    </row>
    <row r="335" spans="5:7">
      <c r="E335" s="6"/>
      <c r="F335" s="6"/>
      <c r="G335" s="6"/>
    </row>
    <row r="336" spans="5:7">
      <c r="E336" s="6"/>
      <c r="F336" s="6"/>
      <c r="G336" s="6"/>
    </row>
    <row r="337" spans="5:7">
      <c r="E337" s="6"/>
      <c r="F337" s="6"/>
      <c r="G337" s="6"/>
    </row>
    <row r="338" spans="5:7">
      <c r="E338" s="6"/>
      <c r="F338" s="6"/>
      <c r="G338" s="6"/>
    </row>
    <row r="339" spans="5:7">
      <c r="E339" s="6"/>
      <c r="F339" s="6"/>
      <c r="G339" s="6"/>
    </row>
    <row r="340" spans="5:7">
      <c r="E340" s="6"/>
      <c r="F340" s="6"/>
      <c r="G340" s="6"/>
    </row>
    <row r="341" spans="5:7">
      <c r="E341" s="6"/>
      <c r="F341" s="6"/>
      <c r="G341" s="6"/>
    </row>
    <row r="342" spans="5:7">
      <c r="E342" s="6"/>
      <c r="F342" s="6"/>
      <c r="G342" s="6"/>
    </row>
    <row r="343" spans="5:7">
      <c r="E343" s="6"/>
      <c r="F343" s="6"/>
      <c r="G343" s="6"/>
    </row>
    <row r="344" spans="5:7">
      <c r="E344" s="6"/>
      <c r="F344" s="6"/>
      <c r="G344" s="6"/>
    </row>
    <row r="345" spans="5:7">
      <c r="E345" s="6"/>
      <c r="F345" s="6"/>
      <c r="G345" s="6"/>
    </row>
    <row r="346" spans="5:7">
      <c r="E346" s="6"/>
      <c r="F346" s="6"/>
      <c r="G346" s="6"/>
    </row>
    <row r="347" spans="5:7">
      <c r="E347" s="6"/>
      <c r="F347" s="6"/>
      <c r="G347" s="6"/>
    </row>
    <row r="348" spans="5:7">
      <c r="E348" s="6"/>
      <c r="F348" s="6"/>
      <c r="G348" s="6"/>
    </row>
    <row r="349" spans="5:7">
      <c r="E349" s="6"/>
      <c r="F349" s="6"/>
      <c r="G349" s="6"/>
    </row>
    <row r="350" spans="5:7">
      <c r="E350" s="6"/>
      <c r="F350" s="6"/>
      <c r="G350" s="6"/>
    </row>
    <row r="351" spans="5:7">
      <c r="E351" s="6"/>
      <c r="F351" s="6"/>
      <c r="G351" s="6"/>
    </row>
    <row r="352" spans="5:7">
      <c r="E352" s="6"/>
      <c r="F352" s="6"/>
      <c r="G352" s="6"/>
    </row>
    <row r="353" spans="5:7">
      <c r="E353" s="6"/>
      <c r="F353" s="6"/>
      <c r="G353" s="6"/>
    </row>
    <row r="354" spans="5:7">
      <c r="E354" s="6"/>
      <c r="F354" s="6"/>
      <c r="G354" s="6"/>
    </row>
    <row r="355" spans="5:7">
      <c r="E355" s="6"/>
      <c r="F355" s="6"/>
      <c r="G355" s="6"/>
    </row>
    <row r="356" spans="5:7">
      <c r="E356" s="6"/>
      <c r="F356" s="6"/>
      <c r="G356" s="6"/>
    </row>
    <row r="357" spans="5:7">
      <c r="E357" s="6"/>
      <c r="F357" s="6"/>
      <c r="G357" s="6"/>
    </row>
    <row r="358" spans="5:7">
      <c r="E358" s="6"/>
      <c r="F358" s="6"/>
      <c r="G358" s="6"/>
    </row>
    <row r="359" spans="5:7">
      <c r="E359" s="6"/>
      <c r="F359" s="6"/>
      <c r="G359" s="6"/>
    </row>
    <row r="360" spans="5:7">
      <c r="E360" s="6"/>
      <c r="F360" s="6"/>
      <c r="G360" s="6"/>
    </row>
    <row r="361" spans="5:7">
      <c r="E361" s="6"/>
      <c r="F361" s="6"/>
      <c r="G361" s="6"/>
    </row>
    <row r="362" spans="5:7">
      <c r="E362" s="6"/>
      <c r="F362" s="6"/>
      <c r="G362" s="6"/>
    </row>
    <row r="363" spans="5:7">
      <c r="E363" s="6"/>
      <c r="F363" s="6"/>
      <c r="G363" s="6"/>
    </row>
    <row r="364" spans="5:7">
      <c r="E364" s="6"/>
      <c r="F364" s="6"/>
      <c r="G364" s="6"/>
    </row>
    <row r="365" spans="5:7">
      <c r="E365" s="6"/>
      <c r="F365" s="6"/>
      <c r="G365" s="6"/>
    </row>
    <row r="366" spans="5:7">
      <c r="E366" s="6"/>
      <c r="F366" s="6"/>
      <c r="G366" s="6"/>
    </row>
    <row r="367" spans="5:7">
      <c r="E367" s="6"/>
      <c r="F367" s="6"/>
      <c r="G367" s="6"/>
    </row>
    <row r="368" spans="5:7">
      <c r="E368" s="6"/>
      <c r="F368" s="6"/>
      <c r="G368" s="6"/>
    </row>
    <row r="369" spans="5:7">
      <c r="E369" s="6"/>
      <c r="F369" s="6"/>
      <c r="G369" s="6"/>
    </row>
    <row r="370" spans="5:7">
      <c r="E370" s="6"/>
      <c r="F370" s="6"/>
      <c r="G370" s="6"/>
    </row>
    <row r="371" spans="5:7">
      <c r="E371" s="6"/>
      <c r="F371" s="6"/>
      <c r="G371" s="6"/>
    </row>
    <row r="372" spans="5:7">
      <c r="E372" s="6"/>
      <c r="F372" s="6"/>
      <c r="G372" s="6"/>
    </row>
    <row r="373" spans="5:7">
      <c r="E373" s="6"/>
      <c r="F373" s="6"/>
      <c r="G373" s="6"/>
    </row>
    <row r="374" spans="5:7">
      <c r="E374" s="6"/>
      <c r="F374" s="6"/>
      <c r="G374" s="6"/>
    </row>
    <row r="375" spans="5:7">
      <c r="E375" s="6"/>
      <c r="F375" s="6"/>
      <c r="G375" s="6"/>
    </row>
    <row r="376" spans="5:7">
      <c r="E376" s="6"/>
      <c r="F376" s="6"/>
      <c r="G376" s="6"/>
    </row>
    <row r="377" spans="5:7">
      <c r="E377" s="6"/>
      <c r="F377" s="6"/>
      <c r="G377" s="6"/>
    </row>
    <row r="378" spans="5:7">
      <c r="E378" s="6"/>
      <c r="F378" s="6"/>
      <c r="G378" s="6"/>
    </row>
    <row r="379" spans="5:7">
      <c r="E379" s="6"/>
      <c r="F379" s="6"/>
      <c r="G379" s="6"/>
    </row>
    <row r="380" spans="5:7">
      <c r="E380" s="6"/>
      <c r="F380" s="6"/>
      <c r="G380" s="6"/>
    </row>
    <row r="381" spans="5:7">
      <c r="E381" s="6"/>
      <c r="F381" s="6"/>
      <c r="G381" s="6"/>
    </row>
    <row r="382" spans="5:7">
      <c r="E382" s="6"/>
      <c r="F382" s="6"/>
      <c r="G382" s="6"/>
    </row>
    <row r="383" spans="5:7">
      <c r="E383" s="6"/>
      <c r="F383" s="6"/>
      <c r="G383" s="6"/>
    </row>
    <row r="384" spans="5:7">
      <c r="E384" s="6"/>
      <c r="F384" s="6"/>
      <c r="G384" s="6"/>
    </row>
    <row r="385" spans="5:7">
      <c r="E385" s="6"/>
      <c r="F385" s="6"/>
      <c r="G385" s="6"/>
    </row>
    <row r="386" spans="5:7">
      <c r="E386" s="6"/>
      <c r="F386" s="6"/>
      <c r="G386" s="6"/>
    </row>
    <row r="387" spans="5:7">
      <c r="E387" s="6"/>
      <c r="F387" s="6"/>
      <c r="G387" s="6"/>
    </row>
    <row r="388" spans="5:7">
      <c r="E388" s="6"/>
      <c r="F388" s="6"/>
      <c r="G388" s="6"/>
    </row>
    <row r="389" spans="5:7">
      <c r="E389" s="6"/>
      <c r="F389" s="6"/>
      <c r="G389" s="6"/>
    </row>
    <row r="390" spans="5:7">
      <c r="E390" s="6"/>
      <c r="F390" s="6"/>
      <c r="G390" s="6"/>
    </row>
    <row r="391" spans="5:7">
      <c r="E391" s="6"/>
      <c r="F391" s="6"/>
      <c r="G391" s="6"/>
    </row>
    <row r="392" spans="5:7">
      <c r="E392" s="6"/>
      <c r="F392" s="6"/>
      <c r="G392" s="6"/>
    </row>
    <row r="393" spans="5:7">
      <c r="E393" s="6"/>
      <c r="F393" s="6"/>
      <c r="G393" s="6"/>
    </row>
    <row r="394" spans="5:7">
      <c r="E394" s="6"/>
      <c r="F394" s="6"/>
      <c r="G394" s="6"/>
    </row>
    <row r="395" spans="5:7">
      <c r="E395" s="6"/>
      <c r="F395" s="6"/>
      <c r="G395" s="6"/>
    </row>
    <row r="396" spans="5:7">
      <c r="E396" s="6"/>
      <c r="F396" s="6"/>
      <c r="G396" s="6"/>
    </row>
    <row r="397" spans="5:7">
      <c r="E397" s="6"/>
      <c r="F397" s="6"/>
      <c r="G397" s="6"/>
    </row>
    <row r="398" spans="5:7">
      <c r="E398" s="6"/>
      <c r="F398" s="6"/>
      <c r="G398" s="6"/>
    </row>
    <row r="399" spans="5:7">
      <c r="E399" s="6"/>
      <c r="F399" s="6"/>
      <c r="G399" s="6"/>
    </row>
    <row r="400" spans="5:7">
      <c r="E400" s="6"/>
      <c r="F400" s="6"/>
      <c r="G400" s="6"/>
    </row>
    <row r="401" spans="5:7">
      <c r="E401" s="6"/>
      <c r="F401" s="6"/>
      <c r="G401" s="6"/>
    </row>
    <row r="402" spans="5:7">
      <c r="E402" s="6"/>
      <c r="F402" s="6"/>
      <c r="G402" s="6"/>
    </row>
    <row r="403" spans="5:7">
      <c r="E403" s="6"/>
      <c r="F403" s="6"/>
      <c r="G403" s="6"/>
    </row>
    <row r="404" spans="5:7">
      <c r="E404" s="6"/>
      <c r="F404" s="6"/>
      <c r="G404" s="6"/>
    </row>
    <row r="405" spans="5:7">
      <c r="E405" s="6"/>
      <c r="F405" s="6"/>
      <c r="G405" s="6"/>
    </row>
    <row r="406" spans="5:7">
      <c r="E406" s="6"/>
      <c r="F406" s="6"/>
      <c r="G406" s="6"/>
    </row>
    <row r="407" spans="5:7">
      <c r="E407" s="6"/>
      <c r="F407" s="6"/>
      <c r="G407" s="6"/>
    </row>
    <row r="408" spans="5:7">
      <c r="E408" s="6"/>
      <c r="F408" s="6"/>
      <c r="G408" s="6"/>
    </row>
    <row r="409" spans="5:7">
      <c r="E409" s="6"/>
      <c r="F409" s="6"/>
      <c r="G409" s="6"/>
    </row>
    <row r="410" spans="5:7">
      <c r="E410" s="6"/>
      <c r="F410" s="6"/>
      <c r="G410" s="6"/>
    </row>
    <row r="411" spans="5:7">
      <c r="E411" s="6"/>
      <c r="F411" s="6"/>
      <c r="G411" s="6"/>
    </row>
    <row r="412" spans="5:7">
      <c r="E412" s="6"/>
      <c r="F412" s="6"/>
      <c r="G412" s="6"/>
    </row>
    <row r="413" spans="5:7">
      <c r="E413" s="6"/>
      <c r="F413" s="6"/>
      <c r="G413" s="6"/>
    </row>
    <row r="414" spans="5:7">
      <c r="E414" s="6"/>
      <c r="F414" s="6"/>
      <c r="G414" s="6"/>
    </row>
    <row r="415" spans="5:7">
      <c r="E415" s="6"/>
      <c r="F415" s="6"/>
      <c r="G415" s="6"/>
    </row>
    <row r="416" spans="5:7">
      <c r="E416" s="6"/>
      <c r="F416" s="6"/>
      <c r="G416" s="6"/>
    </row>
    <row r="417" spans="5:7">
      <c r="E417" s="6"/>
      <c r="F417" s="6"/>
      <c r="G417" s="6"/>
    </row>
    <row r="418" spans="5:7">
      <c r="E418" s="6"/>
      <c r="F418" s="6"/>
      <c r="G418" s="6"/>
    </row>
    <row r="419" spans="5:7">
      <c r="E419" s="6"/>
      <c r="F419" s="6"/>
      <c r="G419" s="6"/>
    </row>
    <row r="420" spans="5:7">
      <c r="E420" s="6"/>
      <c r="F420" s="6"/>
      <c r="G420" s="6"/>
    </row>
    <row r="421" spans="5:7">
      <c r="E421" s="6"/>
      <c r="F421" s="6"/>
      <c r="G421" s="6"/>
    </row>
    <row r="422" spans="5:7">
      <c r="E422" s="6"/>
      <c r="F422" s="6"/>
      <c r="G422" s="6"/>
    </row>
    <row r="423" spans="5:7">
      <c r="E423" s="6"/>
      <c r="F423" s="6"/>
      <c r="G423" s="6"/>
    </row>
    <row r="424" spans="5:7">
      <c r="E424" s="6"/>
      <c r="F424" s="6"/>
      <c r="G424" s="6"/>
    </row>
    <row r="425" spans="5:7">
      <c r="E425" s="6"/>
      <c r="F425" s="6"/>
      <c r="G425" s="6"/>
    </row>
    <row r="426" spans="5:7">
      <c r="E426" s="6"/>
      <c r="F426" s="6"/>
      <c r="G426" s="6"/>
    </row>
    <row r="427" spans="5:7">
      <c r="E427" s="6"/>
      <c r="F427" s="6"/>
      <c r="G427" s="6"/>
    </row>
    <row r="428" spans="5:7">
      <c r="E428" s="6"/>
      <c r="F428" s="6"/>
      <c r="G428" s="6"/>
    </row>
    <row r="429" spans="5:7">
      <c r="E429" s="6"/>
      <c r="F429" s="6"/>
      <c r="G429" s="6"/>
    </row>
    <row r="430" spans="5:7">
      <c r="E430" s="6"/>
      <c r="F430" s="6"/>
      <c r="G430" s="6"/>
    </row>
    <row r="431" spans="5:7">
      <c r="E431" s="6"/>
      <c r="F431" s="6"/>
      <c r="G431" s="6"/>
    </row>
    <row r="432" spans="5:7">
      <c r="E432" s="6"/>
      <c r="F432" s="6"/>
      <c r="G432" s="6"/>
    </row>
    <row r="433" spans="5:7">
      <c r="E433" s="6"/>
      <c r="F433" s="6"/>
      <c r="G433" s="6"/>
    </row>
    <row r="434" spans="5:7">
      <c r="E434" s="6"/>
      <c r="F434" s="6"/>
      <c r="G434" s="6"/>
    </row>
    <row r="435" spans="5:7">
      <c r="E435" s="6"/>
      <c r="F435" s="6"/>
      <c r="G435" s="6"/>
    </row>
    <row r="436" spans="5:7">
      <c r="E436" s="6"/>
      <c r="F436" s="6"/>
      <c r="G436" s="6"/>
    </row>
    <row r="437" spans="5:7">
      <c r="E437" s="6"/>
      <c r="F437" s="6"/>
      <c r="G437" s="6"/>
    </row>
    <row r="438" spans="5:7">
      <c r="E438" s="6"/>
      <c r="F438" s="6"/>
      <c r="G438" s="6"/>
    </row>
    <row r="439" spans="5:7">
      <c r="E439" s="6"/>
      <c r="F439" s="6"/>
      <c r="G439" s="6"/>
    </row>
    <row r="440" spans="5:7">
      <c r="E440" s="6"/>
      <c r="F440" s="6"/>
      <c r="G440" s="6"/>
    </row>
    <row r="441" spans="5:7">
      <c r="E441" s="6"/>
      <c r="F441" s="6"/>
      <c r="G441" s="6"/>
    </row>
    <row r="442" spans="5:7">
      <c r="E442" s="6"/>
      <c r="F442" s="6"/>
      <c r="G442" s="6"/>
    </row>
    <row r="443" spans="5:7">
      <c r="E443" s="6"/>
      <c r="F443" s="6"/>
      <c r="G443" s="6"/>
    </row>
    <row r="444" spans="5:7">
      <c r="E444" s="6"/>
      <c r="F444" s="6"/>
      <c r="G444" s="6"/>
    </row>
    <row r="445" spans="5:7">
      <c r="E445" s="6"/>
      <c r="F445" s="6"/>
      <c r="G445" s="6"/>
    </row>
    <row r="446" spans="5:7">
      <c r="E446" s="6"/>
      <c r="F446" s="6"/>
      <c r="G446" s="6"/>
    </row>
    <row r="447" spans="5:7">
      <c r="E447" s="6"/>
      <c r="F447" s="6"/>
      <c r="G447" s="6"/>
    </row>
    <row r="448" spans="5:7">
      <c r="E448" s="6"/>
      <c r="F448" s="6"/>
      <c r="G448" s="6"/>
    </row>
    <row r="449" spans="5:7">
      <c r="E449" s="6"/>
      <c r="F449" s="6"/>
      <c r="G449" s="6"/>
    </row>
    <row r="450" spans="5:7">
      <c r="E450" s="6"/>
      <c r="F450" s="6"/>
      <c r="G450" s="6"/>
    </row>
    <row r="451" spans="5:7">
      <c r="E451" s="6"/>
      <c r="F451" s="6"/>
      <c r="G451" s="6"/>
    </row>
    <row r="452" spans="5:7">
      <c r="E452" s="6"/>
      <c r="F452" s="6"/>
      <c r="G452" s="6"/>
    </row>
    <row r="453" spans="5:7">
      <c r="E453" s="6"/>
      <c r="F453" s="6"/>
      <c r="G453" s="6"/>
    </row>
    <row r="454" spans="5:7">
      <c r="E454" s="6"/>
      <c r="F454" s="6"/>
      <c r="G454" s="6"/>
    </row>
    <row r="455" spans="5:7">
      <c r="E455" s="6"/>
      <c r="F455" s="6"/>
      <c r="G455" s="6"/>
    </row>
    <row r="456" spans="5:7">
      <c r="E456" s="6"/>
      <c r="F456" s="6"/>
      <c r="G456" s="6"/>
    </row>
    <row r="457" spans="5:7">
      <c r="E457" s="6"/>
      <c r="F457" s="6"/>
      <c r="G457" s="6"/>
    </row>
    <row r="458" spans="5:7">
      <c r="E458" s="6"/>
      <c r="F458" s="6"/>
      <c r="G458" s="6"/>
    </row>
    <row r="459" spans="5:7">
      <c r="E459" s="6"/>
      <c r="F459" s="6"/>
      <c r="G459" s="6"/>
    </row>
    <row r="460" spans="5:7">
      <c r="E460" s="6"/>
      <c r="F460" s="6"/>
      <c r="G460" s="6"/>
    </row>
    <row r="461" spans="5:7">
      <c r="E461" s="6"/>
      <c r="F461" s="6"/>
      <c r="G461" s="6"/>
    </row>
    <row r="462" spans="5:7">
      <c r="E462" s="6"/>
      <c r="F462" s="6"/>
      <c r="G462" s="6"/>
    </row>
    <row r="463" spans="5:7">
      <c r="E463" s="6"/>
      <c r="F463" s="6"/>
      <c r="G463" s="6"/>
    </row>
    <row r="464" spans="5:7">
      <c r="E464" s="6"/>
      <c r="F464" s="6"/>
      <c r="G464" s="6"/>
    </row>
    <row r="465" spans="5:7">
      <c r="E465" s="6"/>
      <c r="F465" s="6"/>
      <c r="G465" s="6"/>
    </row>
    <row r="466" spans="5:7">
      <c r="E466" s="6"/>
      <c r="F466" s="6"/>
      <c r="G466" s="6"/>
    </row>
    <row r="467" spans="5:7">
      <c r="E467" s="6"/>
      <c r="F467" s="6"/>
      <c r="G467" s="6"/>
    </row>
    <row r="468" spans="5:7">
      <c r="E468" s="6"/>
      <c r="F468" s="6"/>
      <c r="G468" s="6"/>
    </row>
    <row r="469" spans="5:7">
      <c r="E469" s="6"/>
      <c r="F469" s="6"/>
      <c r="G469" s="6"/>
    </row>
    <row r="470" spans="5:7">
      <c r="E470" s="6"/>
      <c r="F470" s="6"/>
      <c r="G470" s="6"/>
    </row>
    <row r="471" spans="5:7">
      <c r="E471" s="6"/>
      <c r="F471" s="6"/>
      <c r="G471" s="6"/>
    </row>
    <row r="472" spans="5:7">
      <c r="E472" s="6"/>
      <c r="F472" s="6"/>
      <c r="G472" s="6"/>
    </row>
    <row r="473" spans="5:7">
      <c r="E473" s="6"/>
      <c r="F473" s="6"/>
      <c r="G473" s="6"/>
    </row>
    <row r="474" spans="5:7">
      <c r="E474" s="6"/>
      <c r="F474" s="6"/>
      <c r="G474" s="6"/>
    </row>
    <row r="475" spans="5:7">
      <c r="E475" s="6"/>
      <c r="F475" s="6"/>
      <c r="G475" s="6"/>
    </row>
    <row r="476" spans="5:7">
      <c r="E476" s="6"/>
      <c r="F476" s="6"/>
      <c r="G476" s="6"/>
    </row>
    <row r="477" spans="5:7">
      <c r="E477" s="6"/>
      <c r="F477" s="6"/>
      <c r="G477" s="6"/>
    </row>
    <row r="478" spans="5:7">
      <c r="E478" s="6"/>
      <c r="F478" s="6"/>
      <c r="G478" s="6"/>
    </row>
    <row r="479" spans="5:7">
      <c r="E479" s="6"/>
      <c r="F479" s="6"/>
      <c r="G479" s="6"/>
    </row>
    <row r="480" spans="5:7">
      <c r="E480" s="6"/>
      <c r="F480" s="6"/>
      <c r="G480" s="6"/>
    </row>
    <row r="481" spans="5:7">
      <c r="E481" s="6"/>
      <c r="F481" s="6"/>
      <c r="G481" s="6"/>
    </row>
    <row r="482" spans="5:7">
      <c r="E482" s="6"/>
      <c r="F482" s="6"/>
      <c r="G482" s="6"/>
    </row>
    <row r="483" spans="5:7">
      <c r="E483" s="6"/>
      <c r="F483" s="6"/>
      <c r="G483" s="6"/>
    </row>
    <row r="484" spans="5:7">
      <c r="E484" s="6"/>
      <c r="F484" s="6"/>
      <c r="G484" s="6"/>
    </row>
    <row r="485" spans="5:7">
      <c r="E485" s="6"/>
      <c r="F485" s="6"/>
      <c r="G485" s="6"/>
    </row>
    <row r="486" spans="5:7">
      <c r="E486" s="6"/>
      <c r="F486" s="6"/>
      <c r="G486" s="6"/>
    </row>
    <row r="487" spans="5:7">
      <c r="E487" s="6"/>
      <c r="F487" s="6"/>
      <c r="G487" s="6"/>
    </row>
    <row r="488" spans="5:7">
      <c r="E488" s="6"/>
      <c r="F488" s="6"/>
      <c r="G488" s="6"/>
    </row>
    <row r="489" spans="5:7">
      <c r="E489" s="6"/>
      <c r="F489" s="6"/>
      <c r="G489" s="6"/>
    </row>
    <row r="490" spans="5:7">
      <c r="E490" s="6"/>
      <c r="F490" s="6"/>
      <c r="G490" s="6"/>
    </row>
    <row r="491" spans="5:7">
      <c r="E491" s="6"/>
      <c r="F491" s="6"/>
      <c r="G491" s="6"/>
    </row>
    <row r="492" spans="5:7">
      <c r="E492" s="6"/>
      <c r="F492" s="6"/>
      <c r="G492" s="6"/>
    </row>
    <row r="493" spans="5:7">
      <c r="E493" s="6"/>
      <c r="F493" s="6"/>
      <c r="G493" s="6"/>
    </row>
    <row r="494" spans="5:7">
      <c r="E494" s="6"/>
      <c r="F494" s="6"/>
      <c r="G494" s="6"/>
    </row>
    <row r="495" spans="5:7">
      <c r="E495" s="6"/>
      <c r="F495" s="6"/>
      <c r="G495" s="6"/>
    </row>
    <row r="496" spans="5:7">
      <c r="E496" s="6"/>
      <c r="F496" s="6"/>
      <c r="G496" s="6"/>
    </row>
    <row r="497" spans="5:7">
      <c r="E497" s="6"/>
      <c r="F497" s="6"/>
      <c r="G497" s="6"/>
    </row>
    <row r="498" spans="5:7">
      <c r="E498" s="6"/>
      <c r="F498" s="6"/>
      <c r="G498" s="6"/>
    </row>
    <row r="499" spans="5:7">
      <c r="E499" s="6"/>
      <c r="F499" s="6"/>
      <c r="G499" s="6"/>
    </row>
    <row r="500" spans="5:7">
      <c r="E500" s="6"/>
      <c r="F500" s="6"/>
      <c r="G500" s="6"/>
    </row>
    <row r="501" spans="5:7">
      <c r="E501" s="6"/>
      <c r="F501" s="6"/>
      <c r="G501" s="6"/>
    </row>
    <row r="502" spans="5:7">
      <c r="E502" s="6"/>
      <c r="F502" s="6"/>
      <c r="G502" s="6"/>
    </row>
    <row r="503" spans="5:7">
      <c r="E503" s="6"/>
      <c r="F503" s="6"/>
      <c r="G503" s="6"/>
    </row>
    <row r="504" spans="5:7">
      <c r="E504" s="6"/>
      <c r="F504" s="6"/>
      <c r="G504" s="6"/>
    </row>
    <row r="505" spans="5:7">
      <c r="E505" s="6"/>
      <c r="F505" s="6"/>
      <c r="G505" s="6"/>
    </row>
    <row r="506" spans="5:7">
      <c r="E506" s="6"/>
      <c r="F506" s="6"/>
      <c r="G506" s="6"/>
    </row>
    <row r="507" spans="5:7">
      <c r="E507" s="6"/>
      <c r="F507" s="6"/>
      <c r="G507" s="6"/>
    </row>
    <row r="508" spans="5:7">
      <c r="E508" s="6"/>
      <c r="F508" s="6"/>
      <c r="G508" s="6"/>
    </row>
    <row r="509" spans="5:7">
      <c r="E509" s="6"/>
      <c r="F509" s="6"/>
      <c r="G509" s="6"/>
    </row>
    <row r="510" spans="5:7">
      <c r="E510" s="6"/>
      <c r="F510" s="6"/>
      <c r="G510" s="6"/>
    </row>
    <row r="511" spans="5:7">
      <c r="E511" s="6"/>
      <c r="F511" s="6"/>
      <c r="G511" s="6"/>
    </row>
    <row r="512" spans="5:7">
      <c r="E512" s="6"/>
      <c r="F512" s="6"/>
      <c r="G512" s="6"/>
    </row>
    <row r="513" spans="5:7">
      <c r="E513" s="6"/>
      <c r="F513" s="6"/>
      <c r="G513" s="6"/>
    </row>
    <row r="514" spans="5:7">
      <c r="E514" s="6"/>
      <c r="F514" s="6"/>
      <c r="G514" s="6"/>
    </row>
    <row r="515" spans="5:7">
      <c r="E515" s="6"/>
      <c r="F515" s="6"/>
      <c r="G515" s="6"/>
    </row>
    <row r="516" spans="5:7">
      <c r="E516" s="6"/>
      <c r="F516" s="6"/>
      <c r="G516" s="6"/>
    </row>
    <row r="517" spans="5:7">
      <c r="E517" s="6"/>
      <c r="F517" s="6"/>
      <c r="G517" s="6"/>
    </row>
    <row r="518" spans="5:7">
      <c r="E518" s="6"/>
      <c r="F518" s="6"/>
      <c r="G518" s="6"/>
    </row>
    <row r="519" spans="5:7">
      <c r="E519" s="6"/>
      <c r="F519" s="6"/>
      <c r="G519" s="6"/>
    </row>
    <row r="520" spans="5:7">
      <c r="E520" s="6"/>
      <c r="F520" s="6"/>
      <c r="G520" s="6"/>
    </row>
    <row r="521" spans="5:7">
      <c r="E521" s="6"/>
      <c r="F521" s="6"/>
      <c r="G521" s="6"/>
    </row>
    <row r="522" spans="5:7">
      <c r="E522" s="6"/>
      <c r="F522" s="6"/>
      <c r="G522" s="6"/>
    </row>
    <row r="523" spans="5:7">
      <c r="E523" s="6"/>
      <c r="F523" s="6"/>
      <c r="G523" s="6"/>
    </row>
    <row r="524" spans="5:7">
      <c r="E524" s="6"/>
      <c r="F524" s="6"/>
      <c r="G524" s="6"/>
    </row>
    <row r="525" spans="5:7">
      <c r="E525" s="6"/>
      <c r="F525" s="6"/>
      <c r="G525" s="6"/>
    </row>
    <row r="526" spans="5:7">
      <c r="E526" s="6"/>
      <c r="F526" s="6"/>
      <c r="G526" s="6"/>
    </row>
    <row r="527" spans="5:7">
      <c r="E527" s="6"/>
      <c r="F527" s="6"/>
      <c r="G527" s="6"/>
    </row>
    <row r="528" spans="5:7">
      <c r="E528" s="6"/>
      <c r="F528" s="6"/>
      <c r="G528" s="6"/>
    </row>
    <row r="529" spans="5:7">
      <c r="E529" s="6"/>
      <c r="F529" s="6"/>
      <c r="G529" s="6"/>
    </row>
    <row r="530" spans="5:7">
      <c r="E530" s="6"/>
      <c r="F530" s="6"/>
      <c r="G530" s="6"/>
    </row>
    <row r="531" spans="5:7">
      <c r="E531" s="6"/>
      <c r="F531" s="6"/>
      <c r="G531" s="6"/>
    </row>
    <row r="532" spans="5:7">
      <c r="E532" s="6"/>
      <c r="F532" s="6"/>
      <c r="G532" s="6"/>
    </row>
    <row r="533" spans="5:7">
      <c r="E533" s="6"/>
      <c r="F533" s="6"/>
      <c r="G533" s="6"/>
    </row>
    <row r="534" spans="5:7">
      <c r="E534" s="6"/>
      <c r="F534" s="6"/>
      <c r="G534" s="6"/>
    </row>
    <row r="535" spans="5:7">
      <c r="E535" s="6"/>
      <c r="F535" s="6"/>
      <c r="G535" s="6"/>
    </row>
    <row r="536" spans="5:7">
      <c r="E536" s="6"/>
      <c r="F536" s="6"/>
      <c r="G536" s="6"/>
    </row>
    <row r="537" spans="5:7">
      <c r="E537" s="6"/>
      <c r="F537" s="6"/>
      <c r="G537" s="6"/>
    </row>
    <row r="538" spans="5:7">
      <c r="E538" s="6"/>
      <c r="F538" s="6"/>
      <c r="G538" s="6"/>
    </row>
    <row r="539" spans="5:7">
      <c r="E539" s="6"/>
      <c r="F539" s="6"/>
      <c r="G539" s="6"/>
    </row>
    <row r="540" spans="5:7">
      <c r="E540" s="6"/>
      <c r="F540" s="6"/>
      <c r="G540" s="6"/>
    </row>
    <row r="541" spans="5:7">
      <c r="E541" s="6"/>
      <c r="F541" s="6"/>
      <c r="G541" s="6"/>
    </row>
    <row r="542" spans="5:7">
      <c r="E542" s="6"/>
      <c r="F542" s="6"/>
      <c r="G542" s="6"/>
    </row>
    <row r="543" spans="5:7">
      <c r="E543" s="6"/>
      <c r="F543" s="6"/>
      <c r="G543" s="6"/>
    </row>
    <row r="544" spans="5:7">
      <c r="E544" s="6"/>
      <c r="F544" s="6"/>
      <c r="G544" s="6"/>
    </row>
    <row r="545" spans="5:7">
      <c r="E545" s="6"/>
      <c r="F545" s="6"/>
      <c r="G545" s="6"/>
    </row>
    <row r="546" spans="5:7">
      <c r="E546" s="6"/>
      <c r="F546" s="6"/>
      <c r="G546" s="6"/>
    </row>
    <row r="547" spans="5:7">
      <c r="E547" s="6"/>
      <c r="F547" s="6"/>
      <c r="G547" s="6"/>
    </row>
    <row r="548" spans="5:7">
      <c r="E548" s="6"/>
      <c r="F548" s="6"/>
      <c r="G548" s="6"/>
    </row>
    <row r="549" spans="5:7">
      <c r="E549" s="6"/>
      <c r="F549" s="6"/>
      <c r="G549" s="6"/>
    </row>
    <row r="550" spans="5:7">
      <c r="E550" s="6"/>
      <c r="F550" s="6"/>
      <c r="G550" s="6"/>
    </row>
    <row r="551" spans="5:7">
      <c r="E551" s="6"/>
      <c r="F551" s="6"/>
      <c r="G551" s="6"/>
    </row>
    <row r="552" spans="5:7">
      <c r="E552" s="6"/>
      <c r="F552" s="6"/>
      <c r="G552" s="6"/>
    </row>
    <row r="553" spans="5:7">
      <c r="E553" s="6"/>
      <c r="F553" s="6"/>
      <c r="G553" s="6"/>
    </row>
    <row r="554" spans="5:7">
      <c r="E554" s="6"/>
      <c r="F554" s="6"/>
      <c r="G554" s="6"/>
    </row>
    <row r="555" spans="5:7">
      <c r="E555" s="6"/>
      <c r="F555" s="6"/>
      <c r="G555" s="6"/>
    </row>
    <row r="556" spans="5:7">
      <c r="E556" s="6"/>
      <c r="F556" s="6"/>
      <c r="G556" s="6"/>
    </row>
    <row r="557" spans="5:7">
      <c r="E557" s="6"/>
      <c r="F557" s="6"/>
      <c r="G557" s="6"/>
    </row>
    <row r="558" spans="5:7">
      <c r="E558" s="6"/>
      <c r="F558" s="6"/>
      <c r="G558" s="6"/>
    </row>
    <row r="559" spans="5:7">
      <c r="E559" s="6"/>
      <c r="F559" s="6"/>
      <c r="G559" s="6"/>
    </row>
    <row r="560" spans="5:7">
      <c r="E560" s="6"/>
      <c r="F560" s="6"/>
      <c r="G560" s="6"/>
    </row>
    <row r="561" spans="5:7">
      <c r="E561" s="6"/>
      <c r="F561" s="6"/>
      <c r="G561" s="6"/>
    </row>
    <row r="562" spans="5:7">
      <c r="E562" s="6"/>
      <c r="F562" s="6"/>
      <c r="G562" s="6"/>
    </row>
    <row r="563" spans="5:7">
      <c r="E563" s="6"/>
      <c r="F563" s="6"/>
      <c r="G563" s="6"/>
    </row>
    <row r="564" spans="5:7">
      <c r="E564" s="6"/>
      <c r="F564" s="6"/>
      <c r="G564" s="6"/>
    </row>
    <row r="565" spans="5:7">
      <c r="E565" s="6"/>
      <c r="F565" s="6"/>
      <c r="G565" s="6"/>
    </row>
    <row r="566" spans="5:7">
      <c r="E566" s="6"/>
      <c r="F566" s="6"/>
      <c r="G566" s="6"/>
    </row>
    <row r="567" spans="5:7">
      <c r="E567" s="6"/>
      <c r="F567" s="6"/>
      <c r="G567" s="6"/>
    </row>
    <row r="568" spans="5:7">
      <c r="E568" s="6"/>
      <c r="F568" s="6"/>
      <c r="G568" s="6"/>
    </row>
    <row r="569" spans="5:7">
      <c r="E569" s="6"/>
      <c r="F569" s="6"/>
      <c r="G569" s="6"/>
    </row>
    <row r="570" spans="5:7">
      <c r="E570" s="6"/>
      <c r="F570" s="6"/>
      <c r="G570" s="6"/>
    </row>
    <row r="571" spans="5:7">
      <c r="E571" s="6"/>
      <c r="F571" s="6"/>
      <c r="G571" s="6"/>
    </row>
    <row r="572" spans="5:7">
      <c r="E572" s="6"/>
      <c r="F572" s="6"/>
      <c r="G572" s="6"/>
    </row>
    <row r="573" spans="5:7">
      <c r="E573" s="6"/>
      <c r="F573" s="6"/>
      <c r="G573" s="6"/>
    </row>
    <row r="574" spans="5:7">
      <c r="E574" s="6"/>
      <c r="F574" s="6"/>
      <c r="G574" s="6"/>
    </row>
    <row r="575" spans="5:7">
      <c r="E575" s="6"/>
      <c r="F575" s="6"/>
      <c r="G575" s="6"/>
    </row>
    <row r="576" spans="5:7">
      <c r="E576" s="6"/>
      <c r="F576" s="6"/>
      <c r="G576" s="6"/>
    </row>
    <row r="577" spans="5:7">
      <c r="E577" s="6"/>
      <c r="F577" s="6"/>
      <c r="G577" s="6"/>
    </row>
    <row r="578" spans="5:7">
      <c r="E578" s="6"/>
      <c r="F578" s="6"/>
      <c r="G578" s="6"/>
    </row>
    <row r="579" spans="5:7">
      <c r="E579" s="6"/>
      <c r="F579" s="6"/>
      <c r="G579" s="6"/>
    </row>
    <row r="580" spans="5:7">
      <c r="E580" s="6"/>
      <c r="F580" s="6"/>
      <c r="G580" s="6"/>
    </row>
    <row r="581" spans="5:7">
      <c r="E581" s="6"/>
      <c r="F581" s="6"/>
      <c r="G581" s="6"/>
    </row>
    <row r="582" spans="5:7">
      <c r="E582" s="6"/>
      <c r="F582" s="6"/>
      <c r="G582" s="6"/>
    </row>
    <row r="583" spans="5:7">
      <c r="E583" s="6"/>
      <c r="F583" s="6"/>
      <c r="G583" s="6"/>
    </row>
    <row r="584" spans="5:7">
      <c r="E584" s="6"/>
      <c r="F584" s="6"/>
      <c r="G584" s="6"/>
    </row>
    <row r="585" spans="5:7">
      <c r="E585" s="6"/>
      <c r="F585" s="6"/>
      <c r="G585" s="6"/>
    </row>
    <row r="586" spans="5:7">
      <c r="E586" s="6"/>
      <c r="F586" s="6"/>
      <c r="G586" s="6"/>
    </row>
    <row r="587" spans="5:7">
      <c r="E587" s="6"/>
      <c r="F587" s="6"/>
      <c r="G587" s="6"/>
    </row>
    <row r="588" spans="5:7">
      <c r="E588" s="6"/>
      <c r="F588" s="6"/>
      <c r="G588" s="6"/>
    </row>
    <row r="589" spans="5:7">
      <c r="E589" s="6"/>
      <c r="F589" s="6"/>
      <c r="G589" s="6"/>
    </row>
    <row r="590" spans="5:7">
      <c r="E590" s="6"/>
      <c r="F590" s="6"/>
      <c r="G590" s="6"/>
    </row>
    <row r="591" spans="5:7">
      <c r="E591" s="6"/>
      <c r="F591" s="6"/>
      <c r="G591" s="6"/>
    </row>
    <row r="592" spans="5:7">
      <c r="E592" s="6"/>
      <c r="F592" s="6"/>
      <c r="G592" s="6"/>
    </row>
    <row r="593" spans="5:7">
      <c r="E593" s="6"/>
      <c r="F593" s="6"/>
      <c r="G593" s="6"/>
    </row>
    <row r="594" spans="5:7">
      <c r="E594" s="6"/>
      <c r="F594" s="6"/>
      <c r="G594" s="6"/>
    </row>
    <row r="595" spans="5:7">
      <c r="E595" s="6"/>
      <c r="F595" s="6"/>
      <c r="G595" s="6"/>
    </row>
    <row r="596" spans="5:7">
      <c r="E596" s="6"/>
      <c r="F596" s="6"/>
      <c r="G596" s="6"/>
    </row>
    <row r="597" spans="5:7">
      <c r="E597" s="6"/>
      <c r="F597" s="6"/>
      <c r="G597" s="6"/>
    </row>
    <row r="598" spans="5:7">
      <c r="E598" s="6"/>
      <c r="F598" s="6"/>
      <c r="G598" s="6"/>
    </row>
    <row r="599" spans="5:7">
      <c r="E599" s="6"/>
      <c r="F599" s="6"/>
      <c r="G599" s="6"/>
    </row>
    <row r="600" spans="5:7">
      <c r="E600" s="6"/>
      <c r="F600" s="6"/>
      <c r="G600" s="6"/>
    </row>
    <row r="601" spans="5:7">
      <c r="E601" s="6"/>
      <c r="F601" s="6"/>
      <c r="G601" s="6"/>
    </row>
    <row r="602" spans="5:7">
      <c r="E602" s="6"/>
      <c r="F602" s="6"/>
      <c r="G602" s="6"/>
    </row>
    <row r="603" spans="5:7">
      <c r="E603" s="6"/>
      <c r="F603" s="6"/>
      <c r="G603" s="6"/>
    </row>
    <row r="604" spans="5:7">
      <c r="E604" s="6"/>
      <c r="F604" s="6"/>
      <c r="G604" s="6"/>
    </row>
    <row r="605" spans="5:7">
      <c r="E605" s="6"/>
      <c r="F605" s="6"/>
      <c r="G605" s="6"/>
    </row>
    <row r="606" spans="5:7">
      <c r="E606" s="6"/>
      <c r="F606" s="6"/>
      <c r="G606" s="6"/>
    </row>
    <row r="607" spans="5:7">
      <c r="E607" s="6"/>
      <c r="F607" s="6"/>
      <c r="G607" s="6"/>
    </row>
    <row r="608" spans="5:7">
      <c r="E608" s="6"/>
      <c r="F608" s="6"/>
      <c r="G608" s="6"/>
    </row>
    <row r="609" spans="5:7">
      <c r="E609" s="6"/>
      <c r="F609" s="6"/>
      <c r="G609" s="6"/>
    </row>
    <row r="610" spans="5:7">
      <c r="E610" s="6"/>
      <c r="F610" s="6"/>
      <c r="G610" s="6"/>
    </row>
    <row r="611" spans="5:7">
      <c r="E611" s="6"/>
      <c r="F611" s="6"/>
      <c r="G611" s="6"/>
    </row>
    <row r="612" spans="5:7">
      <c r="E612" s="6"/>
      <c r="F612" s="6"/>
      <c r="G612" s="6"/>
    </row>
    <row r="613" spans="5:7">
      <c r="E613" s="6"/>
      <c r="F613" s="6"/>
      <c r="G613" s="6"/>
    </row>
    <row r="614" spans="5:7">
      <c r="E614" s="6"/>
      <c r="F614" s="6"/>
      <c r="G614" s="6"/>
    </row>
    <row r="615" spans="5:7">
      <c r="E615" s="6"/>
      <c r="F615" s="6"/>
      <c r="G615" s="6"/>
    </row>
    <row r="616" spans="5:7">
      <c r="E616" s="6"/>
      <c r="F616" s="6"/>
      <c r="G616" s="6"/>
    </row>
    <row r="617" spans="5:7">
      <c r="E617" s="6"/>
      <c r="F617" s="6"/>
      <c r="G617" s="6"/>
    </row>
    <row r="618" spans="5:7">
      <c r="E618" s="6"/>
      <c r="F618" s="6"/>
      <c r="G618" s="6"/>
    </row>
    <row r="619" spans="5:7">
      <c r="E619" s="6"/>
      <c r="F619" s="6"/>
      <c r="G619" s="6"/>
    </row>
    <row r="620" spans="5:7">
      <c r="E620" s="6"/>
      <c r="F620" s="6"/>
      <c r="G620" s="6"/>
    </row>
    <row r="621" spans="5:7">
      <c r="E621" s="6"/>
      <c r="F621" s="6"/>
      <c r="G621" s="6"/>
    </row>
    <row r="622" spans="5:7">
      <c r="E622" s="6"/>
      <c r="F622" s="6"/>
      <c r="G622" s="6"/>
    </row>
    <row r="623" spans="5:7">
      <c r="E623" s="6"/>
      <c r="F623" s="6"/>
      <c r="G623" s="6"/>
    </row>
    <row r="624" spans="5:7">
      <c r="E624" s="6"/>
      <c r="F624" s="6"/>
      <c r="G624" s="6"/>
    </row>
    <row r="625" spans="5:7">
      <c r="E625" s="6"/>
      <c r="F625" s="6"/>
      <c r="G625" s="6"/>
    </row>
    <row r="626" spans="5:7">
      <c r="E626" s="6"/>
      <c r="F626" s="6"/>
      <c r="G626" s="6"/>
    </row>
    <row r="627" spans="5:7">
      <c r="E627" s="6"/>
      <c r="F627" s="6"/>
      <c r="G627" s="6"/>
    </row>
    <row r="628" spans="5:7">
      <c r="E628" s="6"/>
      <c r="F628" s="6"/>
      <c r="G628" s="6"/>
    </row>
    <row r="629" spans="5:7">
      <c r="E629" s="6"/>
      <c r="F629" s="6"/>
      <c r="G629" s="6"/>
    </row>
    <row r="630" spans="5:7">
      <c r="E630" s="6"/>
      <c r="F630" s="6"/>
      <c r="G630" s="6"/>
    </row>
    <row r="631" spans="5:7">
      <c r="E631" s="6"/>
      <c r="F631" s="6"/>
      <c r="G631" s="6"/>
    </row>
    <row r="632" spans="5:7">
      <c r="E632" s="6"/>
      <c r="F632" s="6"/>
      <c r="G632" s="6"/>
    </row>
    <row r="633" spans="5:7">
      <c r="E633" s="6"/>
      <c r="F633" s="6"/>
      <c r="G633" s="6"/>
    </row>
    <row r="634" spans="5:7">
      <c r="E634" s="6"/>
      <c r="F634" s="6"/>
      <c r="G634" s="6"/>
    </row>
    <row r="635" spans="5:7">
      <c r="E635" s="6"/>
      <c r="F635" s="6"/>
      <c r="G635" s="6"/>
    </row>
    <row r="636" spans="5:7">
      <c r="E636" s="6"/>
      <c r="F636" s="6"/>
      <c r="G636" s="6"/>
    </row>
    <row r="637" spans="5:7">
      <c r="E637" s="6"/>
      <c r="F637" s="6"/>
      <c r="G637" s="6"/>
    </row>
    <row r="638" spans="5:7">
      <c r="E638" s="6"/>
      <c r="F638" s="6"/>
      <c r="G638" s="6"/>
    </row>
    <row r="639" spans="5:7">
      <c r="E639" s="6"/>
      <c r="F639" s="6"/>
      <c r="G639" s="6"/>
    </row>
    <row r="640" spans="5:7">
      <c r="E640" s="6"/>
      <c r="F640" s="6"/>
      <c r="G640" s="6"/>
    </row>
    <row r="641" spans="5:7">
      <c r="E641" s="6"/>
      <c r="F641" s="6"/>
      <c r="G641" s="6"/>
    </row>
    <row r="642" spans="5:7">
      <c r="E642" s="6"/>
      <c r="F642" s="6"/>
      <c r="G642" s="6"/>
    </row>
    <row r="643" spans="5:7">
      <c r="E643" s="6"/>
      <c r="F643" s="6"/>
      <c r="G643" s="6"/>
    </row>
    <row r="644" spans="5:7">
      <c r="E644" s="6"/>
      <c r="F644" s="6"/>
      <c r="G644" s="6"/>
    </row>
    <row r="645" spans="5:7">
      <c r="E645" s="6"/>
      <c r="F645" s="6"/>
      <c r="G645" s="6"/>
    </row>
    <row r="646" spans="5:7">
      <c r="E646" s="6"/>
      <c r="F646" s="6"/>
      <c r="G646" s="6"/>
    </row>
    <row r="647" spans="5:7">
      <c r="E647" s="6"/>
      <c r="F647" s="6"/>
      <c r="G647" s="6"/>
    </row>
    <row r="648" spans="5:7">
      <c r="E648" s="6"/>
      <c r="F648" s="6"/>
      <c r="G648" s="6"/>
    </row>
    <row r="649" spans="5:7">
      <c r="E649" s="6"/>
      <c r="F649" s="6"/>
      <c r="G649" s="6"/>
    </row>
    <row r="650" spans="5:7">
      <c r="E650" s="6"/>
      <c r="F650" s="6"/>
      <c r="G650" s="6"/>
    </row>
    <row r="651" spans="5:7">
      <c r="E651" s="6"/>
      <c r="F651" s="6"/>
      <c r="G651" s="6"/>
    </row>
    <row r="652" spans="5:7">
      <c r="E652" s="6"/>
      <c r="F652" s="6"/>
      <c r="G652" s="6"/>
    </row>
    <row r="653" spans="5:7">
      <c r="E653" s="6"/>
      <c r="F653" s="6"/>
      <c r="G653" s="6"/>
    </row>
    <row r="654" spans="5:7">
      <c r="E654" s="6"/>
      <c r="F654" s="6"/>
      <c r="G654" s="6"/>
    </row>
    <row r="655" spans="5:7">
      <c r="E655" s="6"/>
      <c r="F655" s="6"/>
      <c r="G655" s="6"/>
    </row>
    <row r="656" spans="5:7">
      <c r="E656" s="6"/>
      <c r="F656" s="6"/>
      <c r="G656" s="6"/>
    </row>
    <row r="657" spans="5:7">
      <c r="E657" s="6"/>
      <c r="F657" s="6"/>
      <c r="G657" s="6"/>
    </row>
    <row r="658" spans="5:7">
      <c r="E658" s="6"/>
      <c r="F658" s="6"/>
      <c r="G658" s="6"/>
    </row>
    <row r="659" spans="5:7">
      <c r="E659" s="6"/>
      <c r="F659" s="6"/>
      <c r="G659" s="6"/>
    </row>
    <row r="660" spans="5:7">
      <c r="E660" s="6"/>
      <c r="F660" s="6"/>
      <c r="G660" s="6"/>
    </row>
    <row r="661" spans="5:7">
      <c r="E661" s="6"/>
      <c r="F661" s="6"/>
      <c r="G661" s="6"/>
    </row>
    <row r="662" spans="5:7">
      <c r="E662" s="6"/>
      <c r="F662" s="6"/>
      <c r="G662" s="6"/>
    </row>
    <row r="663" spans="5:7">
      <c r="E663" s="6"/>
      <c r="F663" s="6"/>
      <c r="G663" s="6"/>
    </row>
    <row r="664" spans="5:7">
      <c r="E664" s="6"/>
      <c r="F664" s="6"/>
      <c r="G664" s="6"/>
    </row>
    <row r="665" spans="5:7">
      <c r="E665" s="6"/>
      <c r="F665" s="6"/>
      <c r="G665" s="6"/>
    </row>
    <row r="666" spans="5:7">
      <c r="E666" s="6"/>
      <c r="F666" s="6"/>
      <c r="G666" s="6"/>
    </row>
    <row r="667" spans="5:7">
      <c r="E667" s="6"/>
      <c r="F667" s="6"/>
      <c r="G667" s="6"/>
    </row>
    <row r="668" spans="5:7">
      <c r="E668" s="6"/>
      <c r="F668" s="6"/>
      <c r="G668" s="6"/>
    </row>
    <row r="669" spans="5:7">
      <c r="E669" s="6"/>
      <c r="F669" s="6"/>
      <c r="G669" s="6"/>
    </row>
    <row r="670" spans="5:7">
      <c r="E670" s="6"/>
      <c r="F670" s="6"/>
      <c r="G670" s="6"/>
    </row>
    <row r="671" spans="5:7">
      <c r="E671" s="6"/>
      <c r="F671" s="6"/>
      <c r="G671" s="6"/>
    </row>
    <row r="672" spans="5:7">
      <c r="E672" s="6"/>
      <c r="F672" s="6"/>
      <c r="G672" s="6"/>
    </row>
    <row r="673" spans="5:7">
      <c r="E673" s="6"/>
      <c r="F673" s="6"/>
      <c r="G673" s="6"/>
    </row>
    <row r="674" spans="5:7">
      <c r="E674" s="6"/>
      <c r="F674" s="6"/>
      <c r="G674" s="6"/>
    </row>
    <row r="675" spans="5:7">
      <c r="E675" s="6"/>
      <c r="F675" s="6"/>
      <c r="G675" s="6"/>
    </row>
    <row r="676" spans="5:7">
      <c r="E676" s="6"/>
      <c r="F676" s="6"/>
      <c r="G676" s="6"/>
    </row>
    <row r="677" spans="5:7">
      <c r="E677" s="6"/>
      <c r="F677" s="6"/>
      <c r="G677" s="6"/>
    </row>
    <row r="678" spans="5:7">
      <c r="E678" s="6"/>
      <c r="F678" s="6"/>
      <c r="G678" s="6"/>
    </row>
    <row r="679" spans="5:7">
      <c r="E679" s="6"/>
      <c r="F679" s="6"/>
      <c r="G679" s="6"/>
    </row>
    <row r="680" spans="5:7">
      <c r="E680" s="6"/>
      <c r="F680" s="6"/>
      <c r="G680" s="6"/>
    </row>
    <row r="681" spans="5:7">
      <c r="E681" s="6"/>
      <c r="F681" s="6"/>
      <c r="G681" s="6"/>
    </row>
    <row r="682" spans="5:7">
      <c r="E682" s="6"/>
      <c r="F682" s="6"/>
      <c r="G682" s="6"/>
    </row>
    <row r="683" spans="5:7">
      <c r="E683" s="6"/>
      <c r="F683" s="6"/>
      <c r="G683" s="6"/>
    </row>
    <row r="684" spans="5:7">
      <c r="E684" s="6"/>
      <c r="F684" s="6"/>
      <c r="G684" s="6"/>
    </row>
    <row r="685" spans="5:7">
      <c r="E685" s="6"/>
      <c r="F685" s="6"/>
      <c r="G685" s="6"/>
    </row>
    <row r="686" spans="5:7">
      <c r="E686" s="6"/>
      <c r="F686" s="6"/>
      <c r="G686" s="6"/>
    </row>
    <row r="687" spans="5:7">
      <c r="E687" s="6"/>
      <c r="F687" s="6"/>
      <c r="G687" s="6"/>
    </row>
    <row r="688" spans="5:7">
      <c r="E688" s="6"/>
      <c r="F688" s="6"/>
      <c r="G688" s="6"/>
    </row>
    <row r="689" spans="5:7">
      <c r="E689" s="6"/>
      <c r="F689" s="6"/>
      <c r="G689" s="6"/>
    </row>
    <row r="690" spans="5:7">
      <c r="E690" s="6"/>
      <c r="F690" s="6"/>
      <c r="G690" s="6"/>
    </row>
    <row r="691" spans="5:7">
      <c r="E691" s="6"/>
      <c r="F691" s="6"/>
      <c r="G691" s="6"/>
    </row>
    <row r="692" spans="5:7">
      <c r="E692" s="6"/>
      <c r="F692" s="6"/>
      <c r="G692" s="6"/>
    </row>
    <row r="693" spans="5:7">
      <c r="E693" s="6"/>
      <c r="F693" s="6"/>
      <c r="G693" s="6"/>
    </row>
    <row r="694" spans="5:7">
      <c r="E694" s="6"/>
      <c r="F694" s="6"/>
      <c r="G694" s="6"/>
    </row>
    <row r="695" spans="5:7">
      <c r="E695" s="6"/>
      <c r="F695" s="6"/>
      <c r="G695" s="6"/>
    </row>
    <row r="696" spans="5:7">
      <c r="E696" s="6"/>
      <c r="F696" s="6"/>
      <c r="G696" s="6"/>
    </row>
    <row r="697" spans="5:7">
      <c r="E697" s="6"/>
      <c r="F697" s="6"/>
      <c r="G697" s="6"/>
    </row>
    <row r="698" spans="5:7">
      <c r="E698" s="6"/>
      <c r="F698" s="6"/>
      <c r="G698" s="6"/>
    </row>
    <row r="699" spans="5:7">
      <c r="E699" s="6"/>
      <c r="F699" s="6"/>
      <c r="G699" s="6"/>
    </row>
    <row r="700" spans="5:7">
      <c r="E700" s="6"/>
      <c r="F700" s="6"/>
      <c r="G700" s="6"/>
    </row>
    <row r="701" spans="5:7">
      <c r="E701" s="6"/>
      <c r="F701" s="6"/>
      <c r="G701" s="6"/>
    </row>
    <row r="702" spans="5:7">
      <c r="E702" s="6"/>
      <c r="F702" s="6"/>
      <c r="G702" s="6"/>
    </row>
    <row r="703" spans="5:7">
      <c r="E703" s="6"/>
      <c r="F703" s="6"/>
      <c r="G703" s="6"/>
    </row>
    <row r="704" spans="5:7">
      <c r="E704" s="6"/>
      <c r="F704" s="6"/>
      <c r="G704" s="6"/>
    </row>
    <row r="705" spans="5:7">
      <c r="E705" s="6"/>
      <c r="F705" s="6"/>
      <c r="G705" s="6"/>
    </row>
    <row r="706" spans="5:7">
      <c r="E706" s="6"/>
      <c r="F706" s="6"/>
      <c r="G706" s="6"/>
    </row>
    <row r="707" spans="5:7">
      <c r="E707" s="6"/>
      <c r="F707" s="6"/>
      <c r="G707" s="6"/>
    </row>
    <row r="708" spans="5:7">
      <c r="E708" s="6"/>
      <c r="F708" s="6"/>
      <c r="G708" s="6"/>
    </row>
    <row r="709" spans="5:7">
      <c r="E709" s="6"/>
      <c r="F709" s="6"/>
      <c r="G709" s="6"/>
    </row>
    <row r="710" spans="5:7">
      <c r="E710" s="6"/>
      <c r="F710" s="6"/>
      <c r="G710" s="6"/>
    </row>
    <row r="711" spans="5:7">
      <c r="E711" s="6"/>
      <c r="F711" s="6"/>
      <c r="G711" s="6"/>
    </row>
    <row r="712" spans="5:7">
      <c r="E712" s="6"/>
      <c r="F712" s="6"/>
      <c r="G712" s="6"/>
    </row>
    <row r="713" spans="5:7">
      <c r="E713" s="6"/>
      <c r="F713" s="6"/>
      <c r="G713" s="6"/>
    </row>
    <row r="714" spans="5:7">
      <c r="E714" s="6"/>
      <c r="F714" s="6"/>
      <c r="G714" s="6"/>
    </row>
    <row r="715" spans="5:7">
      <c r="E715" s="6"/>
      <c r="F715" s="6"/>
      <c r="G715" s="6"/>
    </row>
    <row r="716" spans="5:7">
      <c r="E716" s="6"/>
      <c r="F716" s="6"/>
      <c r="G716" s="6"/>
    </row>
    <row r="717" spans="5:7">
      <c r="E717" s="6"/>
      <c r="F717" s="6"/>
      <c r="G717" s="6"/>
    </row>
    <row r="718" spans="5:7">
      <c r="E718" s="6"/>
      <c r="F718" s="6"/>
      <c r="G718" s="6"/>
    </row>
    <row r="719" spans="5:7">
      <c r="E719" s="6"/>
      <c r="F719" s="6"/>
      <c r="G719" s="6"/>
    </row>
    <row r="720" spans="5:7">
      <c r="E720" s="6"/>
      <c r="F720" s="6"/>
      <c r="G720" s="6"/>
    </row>
    <row r="721" spans="5:7">
      <c r="E721" s="6"/>
      <c r="F721" s="6"/>
      <c r="G721" s="6"/>
    </row>
    <row r="722" spans="5:7">
      <c r="E722" s="6"/>
      <c r="F722" s="6"/>
      <c r="G722" s="6"/>
    </row>
    <row r="723" spans="5:7">
      <c r="E723" s="6"/>
      <c r="F723" s="6"/>
      <c r="G723" s="6"/>
    </row>
    <row r="724" spans="5:7">
      <c r="E724" s="6"/>
      <c r="F724" s="6"/>
      <c r="G724" s="6"/>
    </row>
    <row r="725" spans="5:7">
      <c r="E725" s="6"/>
      <c r="F725" s="6"/>
      <c r="G725" s="6"/>
    </row>
    <row r="726" spans="5:7">
      <c r="E726" s="6"/>
      <c r="F726" s="6"/>
      <c r="G726" s="6"/>
    </row>
    <row r="727" spans="5:7">
      <c r="E727" s="6"/>
      <c r="F727" s="6"/>
      <c r="G727" s="6"/>
    </row>
    <row r="728" spans="5:7">
      <c r="E728" s="6"/>
      <c r="F728" s="6"/>
      <c r="G728" s="6"/>
    </row>
    <row r="729" spans="5:7">
      <c r="E729" s="6"/>
      <c r="F729" s="6"/>
      <c r="G729" s="6"/>
    </row>
    <row r="730" spans="5:7">
      <c r="E730" s="6"/>
      <c r="F730" s="6"/>
      <c r="G730" s="6"/>
    </row>
    <row r="731" spans="5:7">
      <c r="E731" s="6"/>
      <c r="F731" s="6"/>
      <c r="G731" s="6"/>
    </row>
    <row r="732" spans="5:7">
      <c r="E732" s="6"/>
      <c r="F732" s="6"/>
      <c r="G732" s="6"/>
    </row>
    <row r="733" spans="5:7">
      <c r="E733" s="6"/>
      <c r="F733" s="6"/>
      <c r="G733" s="6"/>
    </row>
    <row r="734" spans="5:7">
      <c r="E734" s="6"/>
      <c r="F734" s="6"/>
      <c r="G734" s="6"/>
    </row>
    <row r="735" spans="5:7">
      <c r="E735" s="6"/>
      <c r="F735" s="6"/>
      <c r="G735" s="6"/>
    </row>
    <row r="736" spans="5:7">
      <c r="E736" s="6"/>
      <c r="F736" s="6"/>
      <c r="G736" s="6"/>
    </row>
    <row r="737" spans="5:7">
      <c r="E737" s="6"/>
      <c r="F737" s="6"/>
      <c r="G737" s="6"/>
    </row>
    <row r="738" spans="5:7">
      <c r="E738" s="6"/>
      <c r="F738" s="6"/>
      <c r="G738" s="6"/>
    </row>
    <row r="739" spans="5:7">
      <c r="E739" s="6"/>
      <c r="F739" s="6"/>
      <c r="G739" s="6"/>
    </row>
    <row r="740" spans="5:7">
      <c r="E740" s="6"/>
      <c r="F740" s="6"/>
      <c r="G740" s="6"/>
    </row>
    <row r="741" spans="5:7">
      <c r="E741" s="6"/>
      <c r="F741" s="6"/>
      <c r="G741" s="6"/>
    </row>
    <row r="742" spans="5:7">
      <c r="E742" s="6"/>
      <c r="F742" s="6"/>
      <c r="G742" s="6"/>
    </row>
    <row r="743" spans="5:7">
      <c r="E743" s="6"/>
      <c r="F743" s="6"/>
      <c r="G743" s="6"/>
    </row>
    <row r="744" spans="5:7">
      <c r="E744" s="6"/>
      <c r="F744" s="6"/>
      <c r="G744" s="6"/>
    </row>
    <row r="745" spans="5:7">
      <c r="E745" s="6"/>
      <c r="F745" s="6"/>
      <c r="G745" s="6"/>
    </row>
    <row r="746" spans="5:7">
      <c r="E746" s="6"/>
      <c r="F746" s="6"/>
      <c r="G746" s="6"/>
    </row>
    <row r="747" spans="5:7">
      <c r="E747" s="6"/>
      <c r="F747" s="6"/>
      <c r="G747" s="6"/>
    </row>
    <row r="748" spans="5:7">
      <c r="E748" s="6"/>
      <c r="F748" s="6"/>
      <c r="G748" s="6"/>
    </row>
    <row r="749" spans="5:7">
      <c r="E749" s="6"/>
      <c r="F749" s="6"/>
      <c r="G749" s="6"/>
    </row>
    <row r="750" spans="5:7">
      <c r="E750" s="6"/>
      <c r="F750" s="6"/>
      <c r="G750" s="6"/>
    </row>
    <row r="751" spans="5:7">
      <c r="E751" s="6"/>
      <c r="F751" s="6"/>
      <c r="G751" s="6"/>
    </row>
    <row r="752" spans="5:7">
      <c r="E752" s="6"/>
      <c r="F752" s="6"/>
      <c r="G752" s="6"/>
    </row>
    <row r="753" spans="5:7">
      <c r="E753" s="6"/>
      <c r="F753" s="6"/>
      <c r="G753" s="6"/>
    </row>
    <row r="754" spans="5:7">
      <c r="E754" s="6"/>
      <c r="F754" s="6"/>
      <c r="G754" s="6"/>
    </row>
    <row r="755" spans="5:7">
      <c r="E755" s="6"/>
      <c r="F755" s="6"/>
      <c r="G755" s="6"/>
    </row>
    <row r="756" spans="5:7">
      <c r="E756" s="6"/>
      <c r="F756" s="6"/>
      <c r="G756" s="6"/>
    </row>
    <row r="757" spans="5:7">
      <c r="E757" s="6"/>
      <c r="F757" s="6"/>
      <c r="G757" s="6"/>
    </row>
    <row r="758" spans="5:7">
      <c r="E758" s="6"/>
      <c r="F758" s="6"/>
      <c r="G758" s="6"/>
    </row>
    <row r="759" spans="5:7">
      <c r="E759" s="6"/>
      <c r="F759" s="6"/>
      <c r="G759" s="6"/>
    </row>
    <row r="760" spans="5:7">
      <c r="E760" s="6"/>
      <c r="F760" s="6"/>
      <c r="G760" s="6"/>
    </row>
    <row r="761" spans="5:7">
      <c r="E761" s="6"/>
      <c r="F761" s="6"/>
      <c r="G761" s="6"/>
    </row>
    <row r="762" spans="5:7">
      <c r="E762" s="6"/>
      <c r="F762" s="6"/>
      <c r="G762" s="6"/>
    </row>
    <row r="763" spans="5:7">
      <c r="E763" s="6"/>
      <c r="F763" s="6"/>
      <c r="G763" s="6"/>
    </row>
    <row r="764" spans="5:7">
      <c r="E764" s="6"/>
      <c r="F764" s="6"/>
      <c r="G764" s="6"/>
    </row>
    <row r="765" spans="5:7">
      <c r="E765" s="6"/>
      <c r="F765" s="6"/>
      <c r="G765" s="6"/>
    </row>
    <row r="766" spans="5:7">
      <c r="E766" s="6"/>
      <c r="F766" s="6"/>
      <c r="G766" s="6"/>
    </row>
    <row r="767" spans="5:7">
      <c r="E767" s="6"/>
      <c r="F767" s="6"/>
      <c r="G767" s="6"/>
    </row>
    <row r="768" spans="5:7">
      <c r="E768" s="6"/>
      <c r="F768" s="6"/>
      <c r="G768" s="6"/>
    </row>
    <row r="769" spans="5:7">
      <c r="E769" s="6"/>
      <c r="F769" s="6"/>
      <c r="G769" s="6"/>
    </row>
    <row r="770" spans="5:7">
      <c r="E770" s="6"/>
      <c r="F770" s="6"/>
      <c r="G770" s="6"/>
    </row>
    <row r="771" spans="5:7">
      <c r="E771" s="6"/>
      <c r="F771" s="6"/>
      <c r="G771" s="6"/>
    </row>
    <row r="772" spans="5:7">
      <c r="E772" s="6"/>
      <c r="F772" s="6"/>
      <c r="G772" s="6"/>
    </row>
    <row r="773" spans="5:7">
      <c r="E773" s="6"/>
      <c r="F773" s="6"/>
      <c r="G773" s="6"/>
    </row>
    <row r="774" spans="5:7">
      <c r="E774" s="6"/>
      <c r="F774" s="6"/>
      <c r="G774" s="6"/>
    </row>
    <row r="775" spans="5:7">
      <c r="E775" s="6"/>
      <c r="F775" s="6"/>
      <c r="G775" s="6"/>
    </row>
    <row r="776" spans="5:7">
      <c r="E776" s="6"/>
      <c r="F776" s="6"/>
      <c r="G776" s="6"/>
    </row>
    <row r="777" spans="5:7">
      <c r="E777" s="6"/>
      <c r="F777" s="6"/>
      <c r="G777" s="6"/>
    </row>
    <row r="778" spans="5:7">
      <c r="E778" s="6"/>
      <c r="F778" s="6"/>
      <c r="G778" s="6"/>
    </row>
    <row r="779" spans="5:7">
      <c r="E779" s="6"/>
      <c r="F779" s="6"/>
      <c r="G779" s="6"/>
    </row>
    <row r="780" spans="5:7">
      <c r="E780" s="6"/>
      <c r="F780" s="6"/>
      <c r="G780" s="6"/>
    </row>
    <row r="781" spans="5:7">
      <c r="E781" s="6"/>
      <c r="F781" s="6"/>
      <c r="G781" s="6"/>
    </row>
    <row r="782" spans="5:7">
      <c r="E782" s="6"/>
      <c r="F782" s="6"/>
      <c r="G782" s="6"/>
    </row>
    <row r="783" spans="5:7">
      <c r="E783" s="6"/>
      <c r="F783" s="6"/>
      <c r="G783" s="6"/>
    </row>
    <row r="784" spans="5:7">
      <c r="E784" s="6"/>
      <c r="F784" s="6"/>
      <c r="G784" s="6"/>
    </row>
    <row r="785" spans="5:7">
      <c r="E785" s="6"/>
      <c r="F785" s="6"/>
      <c r="G785" s="6"/>
    </row>
    <row r="786" spans="5:7">
      <c r="E786" s="6"/>
      <c r="F786" s="6"/>
      <c r="G786" s="6"/>
    </row>
    <row r="787" spans="5:7">
      <c r="E787" s="6"/>
      <c r="F787" s="6"/>
      <c r="G787" s="6"/>
    </row>
    <row r="788" spans="5:7">
      <c r="E788" s="6"/>
      <c r="F788" s="6"/>
      <c r="G788" s="6"/>
    </row>
    <row r="789" spans="5:7">
      <c r="E789" s="6"/>
      <c r="F789" s="6"/>
      <c r="G789" s="6"/>
    </row>
    <row r="790" spans="5:7">
      <c r="E790" s="6"/>
      <c r="F790" s="6"/>
      <c r="G790" s="6"/>
    </row>
    <row r="791" spans="5:7">
      <c r="E791" s="6"/>
      <c r="F791" s="6"/>
      <c r="G791" s="6"/>
    </row>
    <row r="792" spans="5:7">
      <c r="E792" s="6"/>
      <c r="F792" s="6"/>
      <c r="G792" s="6"/>
    </row>
    <row r="793" spans="5:7">
      <c r="E793" s="6"/>
      <c r="F793" s="6"/>
      <c r="G793" s="6"/>
    </row>
    <row r="794" spans="5:7">
      <c r="E794" s="6"/>
      <c r="F794" s="6"/>
      <c r="G794" s="6"/>
    </row>
    <row r="795" spans="5:7">
      <c r="E795" s="6"/>
      <c r="F795" s="6"/>
      <c r="G795" s="6"/>
    </row>
    <row r="796" spans="5:7">
      <c r="E796" s="6"/>
      <c r="F796" s="6"/>
      <c r="G796" s="6"/>
    </row>
    <row r="797" spans="5:7">
      <c r="E797" s="6"/>
      <c r="F797" s="6"/>
      <c r="G797" s="6"/>
    </row>
    <row r="798" spans="5:7">
      <c r="E798" s="6"/>
      <c r="F798" s="6"/>
      <c r="G798" s="6"/>
    </row>
    <row r="799" spans="5:7">
      <c r="E799" s="6"/>
      <c r="F799" s="6"/>
      <c r="G799" s="6"/>
    </row>
    <row r="800" spans="5:7">
      <c r="E800" s="6"/>
      <c r="F800" s="6"/>
      <c r="G800" s="6"/>
    </row>
    <row r="801" spans="5:7">
      <c r="E801" s="6"/>
      <c r="F801" s="6"/>
      <c r="G801" s="6"/>
    </row>
    <row r="802" spans="5:7">
      <c r="E802" s="6"/>
      <c r="F802" s="6"/>
      <c r="G802" s="6"/>
    </row>
    <row r="803" spans="5:7">
      <c r="E803" s="6"/>
      <c r="F803" s="6"/>
      <c r="G803" s="6"/>
    </row>
    <row r="804" spans="5:7">
      <c r="E804" s="6"/>
      <c r="F804" s="6"/>
      <c r="G804" s="6"/>
    </row>
    <row r="805" spans="5:7">
      <c r="E805" s="6"/>
      <c r="F805" s="6"/>
      <c r="G805" s="6"/>
    </row>
    <row r="806" spans="5:7">
      <c r="E806" s="6"/>
      <c r="F806" s="6"/>
      <c r="G806" s="6"/>
    </row>
    <row r="807" spans="5:7">
      <c r="E807" s="6"/>
      <c r="F807" s="6"/>
      <c r="G807" s="6"/>
    </row>
    <row r="808" spans="5:7">
      <c r="E808" s="6"/>
      <c r="F808" s="6"/>
      <c r="G808" s="6"/>
    </row>
    <row r="809" spans="5:7">
      <c r="E809" s="6"/>
      <c r="F809" s="6"/>
      <c r="G809" s="6"/>
    </row>
    <row r="810" spans="5:7">
      <c r="E810" s="6"/>
      <c r="F810" s="6"/>
      <c r="G810" s="6"/>
    </row>
    <row r="811" spans="5:7">
      <c r="E811" s="6"/>
      <c r="F811" s="6"/>
      <c r="G811" s="6"/>
    </row>
    <row r="812" spans="5:7">
      <c r="E812" s="6"/>
      <c r="F812" s="6"/>
      <c r="G812" s="6"/>
    </row>
    <row r="813" spans="5:7">
      <c r="E813" s="6"/>
      <c r="F813" s="6"/>
      <c r="G813" s="6"/>
    </row>
    <row r="814" spans="5:7">
      <c r="E814" s="6"/>
      <c r="F814" s="6"/>
      <c r="G814" s="6"/>
    </row>
    <row r="815" spans="5:7">
      <c r="E815" s="6"/>
      <c r="F815" s="6"/>
      <c r="G815" s="6"/>
    </row>
    <row r="816" spans="5:7">
      <c r="E816" s="6"/>
      <c r="F816" s="6"/>
      <c r="G816" s="6"/>
    </row>
    <row r="817" spans="5:7">
      <c r="E817" s="6"/>
      <c r="F817" s="6"/>
      <c r="G817" s="6"/>
    </row>
    <row r="818" spans="5:7">
      <c r="E818" s="6"/>
      <c r="F818" s="6"/>
      <c r="G818" s="6"/>
    </row>
    <row r="819" spans="5:7">
      <c r="E819" s="6"/>
      <c r="F819" s="6"/>
      <c r="G819" s="6"/>
    </row>
    <row r="820" spans="5:7">
      <c r="E820" s="6"/>
      <c r="F820" s="6"/>
      <c r="G820" s="6"/>
    </row>
    <row r="821" spans="5:7">
      <c r="E821" s="6"/>
      <c r="F821" s="6"/>
      <c r="G821" s="6"/>
    </row>
    <row r="822" spans="5:7">
      <c r="E822" s="6"/>
      <c r="F822" s="6"/>
      <c r="G822" s="6"/>
    </row>
    <row r="823" spans="5:7">
      <c r="E823" s="6"/>
      <c r="F823" s="6"/>
      <c r="G823" s="6"/>
    </row>
    <row r="824" spans="5:7">
      <c r="E824" s="6"/>
      <c r="F824" s="6"/>
      <c r="G824" s="6"/>
    </row>
    <row r="825" spans="5:7">
      <c r="E825" s="6"/>
      <c r="F825" s="6"/>
      <c r="G825" s="6"/>
    </row>
    <row r="826" spans="5:7">
      <c r="E826" s="6"/>
      <c r="F826" s="6"/>
      <c r="G826" s="6"/>
    </row>
    <row r="827" spans="5:7">
      <c r="E827" s="6"/>
      <c r="F827" s="6"/>
      <c r="G827" s="6"/>
    </row>
    <row r="828" spans="5:7">
      <c r="E828" s="6"/>
      <c r="F828" s="6"/>
      <c r="G828" s="6"/>
    </row>
    <row r="829" spans="5:7">
      <c r="E829" s="6"/>
      <c r="F829" s="6"/>
      <c r="G829" s="6"/>
    </row>
    <row r="830" spans="5:7">
      <c r="E830" s="6"/>
      <c r="F830" s="6"/>
      <c r="G830" s="6"/>
    </row>
    <row r="831" spans="5:7">
      <c r="E831" s="6"/>
      <c r="F831" s="6"/>
      <c r="G831" s="6"/>
    </row>
    <row r="832" spans="5:7">
      <c r="E832" s="6"/>
      <c r="F832" s="6"/>
      <c r="G832" s="6"/>
    </row>
    <row r="833" spans="5:7">
      <c r="E833" s="6"/>
      <c r="F833" s="6"/>
      <c r="G833" s="6"/>
    </row>
    <row r="834" spans="5:7">
      <c r="E834" s="6"/>
      <c r="F834" s="6"/>
      <c r="G834" s="6"/>
    </row>
    <row r="835" spans="5:7">
      <c r="E835" s="6"/>
      <c r="F835" s="6"/>
      <c r="G835" s="6"/>
    </row>
    <row r="836" spans="5:7">
      <c r="E836" s="6"/>
      <c r="F836" s="6"/>
      <c r="G836" s="6"/>
    </row>
    <row r="837" spans="5:7">
      <c r="E837" s="6"/>
      <c r="F837" s="6"/>
      <c r="G837" s="6"/>
    </row>
    <row r="838" spans="5:7">
      <c r="E838" s="6"/>
      <c r="F838" s="6"/>
      <c r="G838" s="6"/>
    </row>
    <row r="839" spans="5:7">
      <c r="E839" s="6"/>
      <c r="F839" s="6"/>
      <c r="G839" s="6"/>
    </row>
    <row r="840" spans="5:7">
      <c r="E840" s="6"/>
      <c r="F840" s="6"/>
      <c r="G840" s="6"/>
    </row>
    <row r="841" spans="5:7">
      <c r="E841" s="6"/>
      <c r="F841" s="6"/>
      <c r="G841" s="6"/>
    </row>
    <row r="842" spans="5:7">
      <c r="E842" s="6"/>
      <c r="F842" s="6"/>
      <c r="G842" s="6"/>
    </row>
    <row r="843" spans="5:7">
      <c r="E843" s="6"/>
      <c r="F843" s="6"/>
      <c r="G843" s="6"/>
    </row>
    <row r="844" spans="5:7">
      <c r="E844" s="6"/>
      <c r="F844" s="6"/>
      <c r="G844" s="6"/>
    </row>
    <row r="845" spans="5:7">
      <c r="E845" s="6"/>
      <c r="F845" s="6"/>
      <c r="G845" s="6"/>
    </row>
    <row r="846" spans="5:7">
      <c r="E846" s="6"/>
      <c r="F846" s="6"/>
      <c r="G846" s="6"/>
    </row>
    <row r="847" spans="5:7">
      <c r="E847" s="6"/>
      <c r="F847" s="6"/>
      <c r="G847" s="6"/>
    </row>
    <row r="848" spans="5:7">
      <c r="E848" s="6"/>
      <c r="F848" s="6"/>
      <c r="G848" s="6"/>
    </row>
    <row r="849" spans="5:7">
      <c r="E849" s="6"/>
      <c r="F849" s="6"/>
      <c r="G849" s="6"/>
    </row>
    <row r="850" spans="5:7">
      <c r="E850" s="6"/>
      <c r="F850" s="6"/>
      <c r="G850" s="6"/>
    </row>
    <row r="851" spans="5:7">
      <c r="E851" s="6"/>
      <c r="F851" s="6"/>
      <c r="G851" s="6"/>
    </row>
    <row r="852" spans="5:7">
      <c r="E852" s="6"/>
      <c r="F852" s="6"/>
      <c r="G852" s="6"/>
    </row>
    <row r="853" spans="5:7">
      <c r="E853" s="6"/>
      <c r="F853" s="6"/>
      <c r="G853" s="6"/>
    </row>
    <row r="854" spans="5:7">
      <c r="E854" s="6"/>
      <c r="F854" s="6"/>
      <c r="G854" s="6"/>
    </row>
    <row r="855" spans="5:7">
      <c r="E855" s="6"/>
      <c r="F855" s="6"/>
      <c r="G855" s="6"/>
    </row>
    <row r="856" spans="5:7">
      <c r="E856" s="6"/>
      <c r="F856" s="6"/>
      <c r="G856" s="6"/>
    </row>
    <row r="857" spans="5:7">
      <c r="E857" s="6"/>
      <c r="F857" s="6"/>
      <c r="G857" s="6"/>
    </row>
    <row r="858" spans="5:7">
      <c r="E858" s="6"/>
      <c r="F858" s="6"/>
      <c r="G858" s="6"/>
    </row>
    <row r="859" spans="5:7">
      <c r="E859" s="6"/>
      <c r="F859" s="6"/>
      <c r="G859" s="6"/>
    </row>
    <row r="860" spans="5:7">
      <c r="E860" s="6"/>
      <c r="F860" s="6"/>
      <c r="G860" s="6"/>
    </row>
    <row r="861" spans="5:7">
      <c r="E861" s="6"/>
      <c r="F861" s="6"/>
      <c r="G861" s="6"/>
    </row>
    <row r="862" spans="5:7">
      <c r="E862" s="6"/>
      <c r="F862" s="6"/>
      <c r="G862" s="6"/>
    </row>
    <row r="863" spans="5:7">
      <c r="E863" s="6"/>
      <c r="F863" s="6"/>
      <c r="G863" s="6"/>
    </row>
    <row r="864" spans="5:7">
      <c r="E864" s="6"/>
      <c r="F864" s="6"/>
      <c r="G864" s="6"/>
    </row>
    <row r="865" spans="5:7">
      <c r="E865" s="6"/>
      <c r="F865" s="6"/>
      <c r="G865" s="6"/>
    </row>
    <row r="866" spans="5:7">
      <c r="E866" s="6"/>
      <c r="F866" s="6"/>
      <c r="G866" s="6"/>
    </row>
    <row r="867" spans="5:7">
      <c r="E867" s="6"/>
      <c r="F867" s="6"/>
      <c r="G867" s="6"/>
    </row>
    <row r="868" spans="5:7">
      <c r="E868" s="6"/>
      <c r="F868" s="6"/>
      <c r="G868" s="6"/>
    </row>
    <row r="869" spans="5:7">
      <c r="E869" s="6"/>
      <c r="F869" s="6"/>
      <c r="G869" s="6"/>
    </row>
    <row r="870" spans="5:7">
      <c r="E870" s="6"/>
      <c r="F870" s="6"/>
      <c r="G870" s="6"/>
    </row>
    <row r="871" spans="5:7">
      <c r="E871" s="6"/>
      <c r="F871" s="6"/>
      <c r="G871" s="6"/>
    </row>
    <row r="872" spans="5:7">
      <c r="E872" s="6"/>
      <c r="F872" s="6"/>
      <c r="G872" s="6"/>
    </row>
    <row r="873" spans="5:7">
      <c r="E873" s="6"/>
      <c r="F873" s="6"/>
      <c r="G873" s="6"/>
    </row>
    <row r="874" spans="5:7">
      <c r="E874" s="6"/>
      <c r="F874" s="6"/>
      <c r="G874" s="6"/>
    </row>
    <row r="875" spans="5:7">
      <c r="E875" s="6"/>
      <c r="F875" s="6"/>
      <c r="G875" s="6"/>
    </row>
    <row r="876" spans="5:7">
      <c r="E876" s="6"/>
      <c r="F876" s="6"/>
      <c r="G876" s="6"/>
    </row>
    <row r="877" spans="5:7">
      <c r="E877" s="6"/>
      <c r="F877" s="6"/>
      <c r="G877" s="6"/>
    </row>
    <row r="878" spans="5:7">
      <c r="E878" s="6"/>
      <c r="F878" s="6"/>
      <c r="G878" s="6"/>
    </row>
    <row r="879" spans="5:7">
      <c r="E879" s="6"/>
      <c r="F879" s="6"/>
      <c r="G879" s="6"/>
    </row>
    <row r="880" spans="5:7">
      <c r="E880" s="6"/>
      <c r="F880" s="6"/>
      <c r="G880" s="6"/>
    </row>
    <row r="881" spans="5:7">
      <c r="E881" s="6"/>
      <c r="F881" s="6"/>
      <c r="G881" s="6"/>
    </row>
    <row r="882" spans="5:7">
      <c r="E882" s="6"/>
      <c r="F882" s="6"/>
      <c r="G882" s="6"/>
    </row>
    <row r="883" spans="5:7">
      <c r="E883" s="6"/>
      <c r="F883" s="6"/>
      <c r="G883" s="6"/>
    </row>
    <row r="884" spans="5:7">
      <c r="E884" s="6"/>
      <c r="F884" s="6"/>
      <c r="G884" s="6"/>
    </row>
    <row r="885" spans="5:7">
      <c r="E885" s="6"/>
      <c r="F885" s="6"/>
      <c r="G885" s="6"/>
    </row>
    <row r="886" spans="5:7">
      <c r="E886" s="6"/>
      <c r="F886" s="6"/>
      <c r="G886" s="6"/>
    </row>
    <row r="887" spans="5:7">
      <c r="E887" s="6"/>
      <c r="F887" s="6"/>
      <c r="G887" s="6"/>
    </row>
    <row r="888" spans="5:7">
      <c r="E888" s="6"/>
      <c r="F888" s="6"/>
      <c r="G888" s="6"/>
    </row>
    <row r="889" spans="5:7">
      <c r="E889" s="6"/>
      <c r="F889" s="6"/>
      <c r="G889" s="6"/>
    </row>
    <row r="890" spans="5:7">
      <c r="E890" s="6"/>
      <c r="F890" s="6"/>
      <c r="G890" s="6"/>
    </row>
    <row r="891" spans="5:7">
      <c r="E891" s="6"/>
      <c r="F891" s="6"/>
      <c r="G891" s="6"/>
    </row>
    <row r="892" spans="5:7">
      <c r="E892" s="6"/>
      <c r="F892" s="6"/>
      <c r="G892" s="6"/>
    </row>
    <row r="893" spans="5:7">
      <c r="E893" s="6"/>
      <c r="F893" s="6"/>
      <c r="G893" s="6"/>
    </row>
    <row r="894" spans="5:7">
      <c r="E894" s="6"/>
      <c r="F894" s="6"/>
      <c r="G894" s="6"/>
    </row>
    <row r="895" spans="5:7">
      <c r="E895" s="6"/>
      <c r="F895" s="6"/>
      <c r="G895" s="6"/>
    </row>
    <row r="896" spans="5:7">
      <c r="E896" s="6"/>
      <c r="F896" s="6"/>
      <c r="G896" s="6"/>
    </row>
    <row r="897" spans="5:7">
      <c r="E897" s="6"/>
      <c r="F897" s="6"/>
      <c r="G897" s="6"/>
    </row>
    <row r="898" spans="5:7">
      <c r="E898" s="6"/>
      <c r="F898" s="6"/>
      <c r="G898" s="6"/>
    </row>
    <row r="899" spans="5:7">
      <c r="E899" s="6"/>
      <c r="F899" s="6"/>
      <c r="G899" s="6"/>
    </row>
    <row r="900" spans="5:7">
      <c r="E900" s="6"/>
      <c r="F900" s="6"/>
      <c r="G900" s="6"/>
    </row>
    <row r="901" spans="5:7">
      <c r="E901" s="6"/>
      <c r="F901" s="6"/>
      <c r="G901" s="6"/>
    </row>
    <row r="902" spans="5:7">
      <c r="E902" s="6"/>
      <c r="F902" s="6"/>
      <c r="G902" s="6"/>
    </row>
    <row r="903" spans="5:7">
      <c r="E903" s="6"/>
      <c r="F903" s="6"/>
      <c r="G903" s="6"/>
    </row>
    <row r="904" spans="5:7">
      <c r="E904" s="6"/>
      <c r="F904" s="6"/>
      <c r="G904" s="6"/>
    </row>
    <row r="905" spans="5:7">
      <c r="E905" s="6"/>
      <c r="F905" s="6"/>
      <c r="G905" s="6"/>
    </row>
    <row r="906" spans="5:7">
      <c r="E906" s="6"/>
      <c r="F906" s="6"/>
      <c r="G906" s="6"/>
    </row>
    <row r="907" spans="5:7">
      <c r="E907" s="6"/>
      <c r="F907" s="6"/>
      <c r="G907" s="6"/>
    </row>
    <row r="908" spans="5:7">
      <c r="E908" s="6"/>
      <c r="F908" s="6"/>
      <c r="G908" s="6"/>
    </row>
    <row r="909" spans="5:7">
      <c r="E909" s="6"/>
      <c r="F909" s="6"/>
      <c r="G909" s="6"/>
    </row>
    <row r="910" spans="5:7">
      <c r="E910" s="6"/>
      <c r="F910" s="6"/>
      <c r="G910" s="6"/>
    </row>
    <row r="911" spans="5:7">
      <c r="E911" s="6"/>
      <c r="F911" s="6"/>
      <c r="G911" s="6"/>
    </row>
    <row r="912" spans="5:7">
      <c r="E912" s="6"/>
      <c r="F912" s="6"/>
      <c r="G912" s="6"/>
    </row>
    <row r="913" spans="5:7">
      <c r="E913" s="6"/>
      <c r="F913" s="6"/>
      <c r="G913" s="6"/>
    </row>
    <row r="914" spans="5:7">
      <c r="E914" s="6"/>
      <c r="F914" s="6"/>
      <c r="G914" s="6"/>
    </row>
    <row r="915" spans="5:7">
      <c r="E915" s="6"/>
      <c r="F915" s="6"/>
      <c r="G915" s="6"/>
    </row>
    <row r="916" spans="5:7">
      <c r="E916" s="6"/>
      <c r="F916" s="6"/>
      <c r="G916" s="6"/>
    </row>
    <row r="917" spans="5:7">
      <c r="E917" s="6"/>
      <c r="F917" s="6"/>
      <c r="G917" s="6"/>
    </row>
    <row r="918" spans="5:7">
      <c r="E918" s="6"/>
      <c r="F918" s="6"/>
      <c r="G918" s="6"/>
    </row>
    <row r="919" spans="5:7">
      <c r="E919" s="6"/>
      <c r="F919" s="6"/>
      <c r="G919" s="6"/>
    </row>
    <row r="920" spans="5:7">
      <c r="E920" s="6"/>
      <c r="F920" s="6"/>
      <c r="G920" s="6"/>
    </row>
    <row r="921" spans="5:7">
      <c r="E921" s="6"/>
      <c r="F921" s="6"/>
      <c r="G921" s="6"/>
    </row>
    <row r="922" spans="5:7">
      <c r="E922" s="6"/>
      <c r="F922" s="6"/>
      <c r="G922" s="6"/>
    </row>
    <row r="923" spans="5:7">
      <c r="E923" s="6"/>
      <c r="F923" s="6"/>
      <c r="G923" s="6"/>
    </row>
    <row r="924" spans="5:7">
      <c r="E924" s="6"/>
      <c r="F924" s="6"/>
      <c r="G924" s="6"/>
    </row>
    <row r="925" spans="5:7">
      <c r="E925" s="6"/>
      <c r="F925" s="6"/>
      <c r="G925" s="6"/>
    </row>
    <row r="926" spans="5:7">
      <c r="E926" s="6"/>
      <c r="F926" s="6"/>
      <c r="G926" s="6"/>
    </row>
    <row r="927" spans="5:7">
      <c r="E927" s="6"/>
      <c r="F927" s="6"/>
      <c r="G927" s="6"/>
    </row>
    <row r="928" spans="5:7">
      <c r="E928" s="6"/>
      <c r="F928" s="6"/>
      <c r="G928" s="6"/>
    </row>
    <row r="929" spans="5:7">
      <c r="E929" s="6"/>
      <c r="F929" s="6"/>
      <c r="G929" s="6"/>
    </row>
    <row r="930" spans="5:7">
      <c r="E930" s="6"/>
      <c r="F930" s="6"/>
      <c r="G930" s="6"/>
    </row>
    <row r="931" spans="5:7">
      <c r="E931" s="6"/>
      <c r="F931" s="6"/>
      <c r="G931" s="6"/>
    </row>
    <row r="932" spans="5:7">
      <c r="E932" s="6"/>
      <c r="F932" s="6"/>
      <c r="G932" s="6"/>
    </row>
    <row r="933" spans="5:7">
      <c r="E933" s="6"/>
      <c r="F933" s="6"/>
      <c r="G933" s="6"/>
    </row>
    <row r="934" spans="5:7">
      <c r="E934" s="6"/>
      <c r="F934" s="6"/>
      <c r="G934" s="6"/>
    </row>
    <row r="935" spans="5:7">
      <c r="E935" s="6"/>
      <c r="F935" s="6"/>
      <c r="G935" s="6"/>
    </row>
    <row r="936" spans="5:7">
      <c r="E936" s="6"/>
      <c r="F936" s="6"/>
      <c r="G936" s="6"/>
    </row>
    <row r="937" spans="5:7">
      <c r="E937" s="6"/>
      <c r="F937" s="6"/>
      <c r="G937" s="6"/>
    </row>
    <row r="938" spans="5:7">
      <c r="E938" s="6"/>
      <c r="F938" s="6"/>
      <c r="G938" s="6"/>
    </row>
    <row r="939" spans="5:7">
      <c r="E939" s="6"/>
      <c r="F939" s="6"/>
      <c r="G939" s="6"/>
    </row>
    <row r="940" spans="5:7">
      <c r="E940" s="6"/>
      <c r="F940" s="6"/>
      <c r="G940" s="6"/>
    </row>
    <row r="941" spans="5:7">
      <c r="E941" s="6"/>
      <c r="F941" s="6"/>
      <c r="G941" s="6"/>
    </row>
    <row r="942" spans="5:7">
      <c r="E942" s="6"/>
      <c r="F942" s="6"/>
      <c r="G942" s="6"/>
    </row>
    <row r="943" spans="5:7">
      <c r="E943" s="6"/>
      <c r="F943" s="6"/>
      <c r="G943" s="6"/>
    </row>
    <row r="944" spans="5:7">
      <c r="E944" s="6"/>
      <c r="F944" s="6"/>
      <c r="G944" s="6"/>
    </row>
    <row r="945" spans="5:7">
      <c r="E945" s="6"/>
      <c r="F945" s="6"/>
      <c r="G945" s="6"/>
    </row>
    <row r="946" spans="5:7">
      <c r="E946" s="6"/>
      <c r="F946" s="6"/>
      <c r="G946" s="6"/>
    </row>
    <row r="947" spans="5:7">
      <c r="E947" s="6"/>
      <c r="F947" s="6"/>
      <c r="G947" s="6"/>
    </row>
    <row r="948" spans="5:7">
      <c r="E948" s="6"/>
      <c r="F948" s="6"/>
      <c r="G948" s="6"/>
    </row>
    <row r="949" spans="5:7">
      <c r="E949" s="6"/>
      <c r="F949" s="6"/>
      <c r="G949" s="6"/>
    </row>
    <row r="950" spans="5:7">
      <c r="E950" s="6"/>
      <c r="F950" s="6"/>
      <c r="G950" s="6"/>
    </row>
    <row r="951" spans="5:7">
      <c r="E951" s="6"/>
      <c r="F951" s="6"/>
      <c r="G951" s="6"/>
    </row>
    <row r="952" spans="5:7">
      <c r="E952" s="6"/>
      <c r="F952" s="6"/>
      <c r="G952" s="6"/>
    </row>
    <row r="953" spans="5:7">
      <c r="E953" s="6"/>
      <c r="F953" s="6"/>
      <c r="G953" s="6"/>
    </row>
    <row r="954" spans="5:7">
      <c r="E954" s="6"/>
      <c r="F954" s="6"/>
      <c r="G954" s="6"/>
    </row>
    <row r="955" spans="5:7">
      <c r="E955" s="6"/>
      <c r="F955" s="6"/>
      <c r="G955" s="6"/>
    </row>
    <row r="956" spans="5:7">
      <c r="E956" s="6"/>
      <c r="F956" s="6"/>
      <c r="G956" s="6"/>
    </row>
    <row r="957" spans="5:7">
      <c r="E957" s="6"/>
      <c r="F957" s="6"/>
      <c r="G957" s="6"/>
    </row>
    <row r="958" spans="5:7">
      <c r="E958" s="6"/>
      <c r="F958" s="6"/>
      <c r="G958" s="6"/>
    </row>
    <row r="959" spans="5:7">
      <c r="E959" s="6"/>
      <c r="F959" s="6"/>
      <c r="G959" s="6"/>
    </row>
    <row r="960" spans="5:7">
      <c r="E960" s="6"/>
      <c r="F960" s="6"/>
      <c r="G960" s="6"/>
    </row>
    <row r="961" spans="5:7">
      <c r="E961" s="6"/>
      <c r="F961" s="6"/>
      <c r="G961" s="6"/>
    </row>
    <row r="962" spans="5:7">
      <c r="E962" s="6"/>
      <c r="F962" s="6"/>
      <c r="G962" s="6"/>
    </row>
    <row r="963" spans="5:7">
      <c r="E963" s="6"/>
      <c r="F963" s="6"/>
      <c r="G963" s="6"/>
    </row>
    <row r="964" spans="5:7">
      <c r="E964" s="6"/>
      <c r="F964" s="6"/>
      <c r="G964" s="6"/>
    </row>
    <row r="965" spans="5:7">
      <c r="E965" s="6"/>
      <c r="F965" s="6"/>
      <c r="G965" s="6"/>
    </row>
    <row r="966" spans="5:7">
      <c r="E966" s="6"/>
      <c r="F966" s="6"/>
      <c r="G966" s="6"/>
    </row>
    <row r="967" spans="5:7">
      <c r="E967" s="6"/>
      <c r="F967" s="6"/>
      <c r="G967" s="6"/>
    </row>
    <row r="968" spans="5:7">
      <c r="E968" s="6"/>
      <c r="F968" s="6"/>
      <c r="G968" s="6"/>
    </row>
    <row r="969" spans="5:7">
      <c r="E969" s="6"/>
      <c r="F969" s="6"/>
      <c r="G969" s="6"/>
    </row>
    <row r="970" spans="5:7">
      <c r="E970" s="6"/>
      <c r="F970" s="6"/>
      <c r="G970" s="6"/>
    </row>
    <row r="971" spans="5:7">
      <c r="E971" s="6"/>
      <c r="F971" s="6"/>
      <c r="G971" s="6"/>
    </row>
    <row r="972" spans="5:7">
      <c r="E972" s="6"/>
      <c r="F972" s="6"/>
      <c r="G972" s="6"/>
    </row>
    <row r="973" spans="5:7">
      <c r="E973" s="6"/>
      <c r="F973" s="6"/>
      <c r="G973" s="6"/>
    </row>
    <row r="974" spans="5:7">
      <c r="E974" s="6"/>
      <c r="F974" s="6"/>
      <c r="G974" s="6"/>
    </row>
    <row r="975" spans="5:7">
      <c r="E975" s="6"/>
      <c r="F975" s="6"/>
      <c r="G975" s="6"/>
    </row>
    <row r="976" spans="5:7">
      <c r="E976" s="6"/>
      <c r="F976" s="6"/>
      <c r="G976" s="6"/>
    </row>
    <row r="977" spans="5:7">
      <c r="E977" s="6"/>
      <c r="F977" s="6"/>
      <c r="G977" s="6"/>
    </row>
    <row r="978" spans="5:7">
      <c r="E978" s="6"/>
      <c r="F978" s="6"/>
      <c r="G978" s="6"/>
    </row>
    <row r="979" spans="5:7">
      <c r="E979" s="6"/>
      <c r="F979" s="6"/>
      <c r="G979" s="6"/>
    </row>
    <row r="980" spans="5:7">
      <c r="E980" s="6"/>
      <c r="F980" s="6"/>
      <c r="G980" s="6"/>
    </row>
    <row r="981" spans="5:7">
      <c r="E981" s="6"/>
      <c r="F981" s="6"/>
      <c r="G981" s="6"/>
    </row>
    <row r="982" spans="5:7">
      <c r="E982" s="6"/>
      <c r="F982" s="6"/>
      <c r="G982" s="6"/>
    </row>
    <row r="983" spans="5:7">
      <c r="E983" s="6"/>
      <c r="F983" s="6"/>
      <c r="G983" s="6"/>
    </row>
    <row r="984" spans="5:7">
      <c r="E984" s="6"/>
      <c r="F984" s="6"/>
      <c r="G984" s="6"/>
    </row>
    <row r="985" spans="5:7">
      <c r="E985" s="6"/>
      <c r="F985" s="6"/>
      <c r="G985" s="6"/>
    </row>
    <row r="986" spans="5:7">
      <c r="E986" s="6"/>
      <c r="F986" s="6"/>
      <c r="G986" s="6"/>
    </row>
    <row r="987" spans="5:7">
      <c r="E987" s="6"/>
      <c r="F987" s="6"/>
      <c r="G987" s="6"/>
    </row>
    <row r="988" spans="5:7">
      <c r="E988" s="6"/>
      <c r="F988" s="6"/>
      <c r="G988" s="6"/>
    </row>
    <row r="989" spans="5:7">
      <c r="E989" s="6"/>
      <c r="F989" s="6"/>
      <c r="G989" s="6"/>
    </row>
    <row r="990" spans="5:7">
      <c r="E990" s="6"/>
      <c r="F990" s="6"/>
      <c r="G990" s="6"/>
    </row>
    <row r="991" spans="5:7">
      <c r="E991" s="6"/>
      <c r="F991" s="6"/>
      <c r="G991" s="6"/>
    </row>
    <row r="992" spans="5:7">
      <c r="E992" s="6"/>
      <c r="F992" s="6"/>
      <c r="G992" s="6"/>
    </row>
    <row r="993" spans="5:7">
      <c r="E993" s="6"/>
      <c r="F993" s="6"/>
      <c r="G993" s="6"/>
    </row>
    <row r="994" spans="5:7">
      <c r="E994" s="6"/>
      <c r="F994" s="6"/>
      <c r="G994" s="6"/>
    </row>
    <row r="995" spans="5:7">
      <c r="E995" s="6"/>
      <c r="F995" s="6"/>
      <c r="G995" s="6"/>
    </row>
    <row r="996" spans="5:7">
      <c r="E996" s="6"/>
      <c r="F996" s="6"/>
      <c r="G996" s="6"/>
    </row>
    <row r="997" spans="5:7">
      <c r="E997" s="6"/>
      <c r="F997" s="6"/>
      <c r="G997" s="6"/>
    </row>
    <row r="998" spans="5:7">
      <c r="E998" s="6"/>
      <c r="F998" s="6"/>
      <c r="G998" s="6"/>
    </row>
    <row r="999" spans="5:7">
      <c r="E999" s="6"/>
      <c r="F999" s="6"/>
      <c r="G999" s="6"/>
    </row>
    <row r="1000" spans="5:7">
      <c r="E1000" s="6"/>
      <c r="F1000" s="6"/>
      <c r="G1000" s="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H16"/>
  <sheetViews>
    <sheetView workbookViewId="0">
      <selection activeCell="C21" sqref="C21"/>
    </sheetView>
  </sheetViews>
  <sheetFormatPr defaultColWidth="12.5703125" defaultRowHeight="15.75" customHeight="1"/>
  <cols>
    <col min="2" max="2" width="21.28515625" customWidth="1"/>
    <col min="3" max="3" width="76.42578125" customWidth="1"/>
    <col min="4" max="4" width="16" customWidth="1"/>
    <col min="5" max="5" width="43.42578125" customWidth="1"/>
    <col min="6" max="6" width="37.28515625" customWidth="1"/>
    <col min="7" max="7" width="26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195</v>
      </c>
      <c r="B2" s="1" t="s">
        <v>196</v>
      </c>
      <c r="C2" s="2" t="s">
        <v>197</v>
      </c>
      <c r="E2" s="12" t="s">
        <v>198</v>
      </c>
      <c r="F2" s="12" t="s">
        <v>185</v>
      </c>
    </row>
    <row r="3" spans="1:8" ht="15.75" customHeight="1">
      <c r="A3" s="1" t="s">
        <v>199</v>
      </c>
      <c r="B3" s="1" t="s">
        <v>200</v>
      </c>
      <c r="C3" s="2" t="s">
        <v>201</v>
      </c>
      <c r="E3" s="12" t="s">
        <v>202</v>
      </c>
      <c r="F3" s="12" t="s">
        <v>185</v>
      </c>
    </row>
    <row r="4" spans="1:8" ht="15.75" customHeight="1">
      <c r="A4" s="1" t="s">
        <v>203</v>
      </c>
      <c r="B4" s="1" t="s">
        <v>204</v>
      </c>
      <c r="C4" s="2" t="s">
        <v>205</v>
      </c>
      <c r="E4" s="12" t="s">
        <v>206</v>
      </c>
      <c r="F4" s="12" t="s">
        <v>185</v>
      </c>
    </row>
    <row r="5" spans="1:8" ht="15.75" customHeight="1">
      <c r="A5" s="1" t="s">
        <v>207</v>
      </c>
      <c r="B5" s="1" t="s">
        <v>208</v>
      </c>
      <c r="C5" s="18" t="s">
        <v>1745</v>
      </c>
      <c r="E5" s="12" t="s">
        <v>209</v>
      </c>
      <c r="F5" s="12" t="s">
        <v>210</v>
      </c>
      <c r="G5" s="12" t="s">
        <v>211</v>
      </c>
    </row>
    <row r="6" spans="1:8" ht="15.75" customHeight="1">
      <c r="A6" s="1" t="s">
        <v>212</v>
      </c>
      <c r="B6" s="1" t="s">
        <v>213</v>
      </c>
      <c r="C6" s="2" t="s">
        <v>214</v>
      </c>
      <c r="E6" s="12" t="s">
        <v>215</v>
      </c>
      <c r="F6" s="12" t="s">
        <v>185</v>
      </c>
      <c r="G6" s="12" t="s">
        <v>216</v>
      </c>
    </row>
    <row r="7" spans="1:8" ht="15.75" customHeight="1">
      <c r="A7" s="1" t="s">
        <v>217</v>
      </c>
      <c r="B7" s="1" t="s">
        <v>218</v>
      </c>
      <c r="C7" s="18" t="s">
        <v>1744</v>
      </c>
    </row>
    <row r="8" spans="1:8" ht="15.75" customHeight="1">
      <c r="A8" s="1" t="s">
        <v>219</v>
      </c>
      <c r="B8" s="1" t="s">
        <v>220</v>
      </c>
    </row>
    <row r="9" spans="1:8" ht="15.75" customHeight="1">
      <c r="A9" s="1" t="s">
        <v>221</v>
      </c>
      <c r="B9" s="1" t="s">
        <v>222</v>
      </c>
    </row>
    <row r="10" spans="1:8" ht="15.75" customHeight="1">
      <c r="A10" s="1" t="s">
        <v>223</v>
      </c>
      <c r="B10" s="1" t="s">
        <v>224</v>
      </c>
      <c r="C10" s="2" t="s">
        <v>225</v>
      </c>
      <c r="E10" s="12" t="s">
        <v>226</v>
      </c>
      <c r="F10" s="12" t="s">
        <v>185</v>
      </c>
    </row>
    <row r="11" spans="1:8" ht="15.75" customHeight="1">
      <c r="A11" s="1" t="s">
        <v>227</v>
      </c>
      <c r="B11" s="1" t="s">
        <v>228</v>
      </c>
    </row>
    <row r="12" spans="1:8" ht="15.75" customHeight="1">
      <c r="A12" s="1" t="s">
        <v>229</v>
      </c>
      <c r="B12" s="1" t="s">
        <v>230</v>
      </c>
      <c r="C12" s="2" t="s">
        <v>231</v>
      </c>
      <c r="E12" s="12" t="s">
        <v>232</v>
      </c>
      <c r="F12" s="12" t="s">
        <v>233</v>
      </c>
    </row>
    <row r="13" spans="1:8" ht="15.75" customHeight="1">
      <c r="A13" s="1" t="s">
        <v>234</v>
      </c>
      <c r="B13" s="1" t="s">
        <v>235</v>
      </c>
      <c r="C13" s="2" t="s">
        <v>236</v>
      </c>
      <c r="E13" s="12" t="s">
        <v>237</v>
      </c>
      <c r="F13" s="12" t="s">
        <v>238</v>
      </c>
      <c r="G13" s="12" t="s">
        <v>239</v>
      </c>
    </row>
    <row r="14" spans="1:8" ht="15.75" customHeight="1">
      <c r="A14" s="1" t="s">
        <v>240</v>
      </c>
      <c r="B14" s="1" t="s">
        <v>241</v>
      </c>
      <c r="C14" s="2" t="s">
        <v>242</v>
      </c>
      <c r="E14" s="12" t="s">
        <v>243</v>
      </c>
      <c r="F14" s="12" t="s">
        <v>185</v>
      </c>
      <c r="G14" s="12" t="s">
        <v>244</v>
      </c>
    </row>
    <row r="15" spans="1:8" ht="15.75" customHeight="1">
      <c r="B15" t="s">
        <v>20</v>
      </c>
      <c r="C15" t="s">
        <v>1772</v>
      </c>
    </row>
    <row r="16" spans="1:8" ht="15.75" customHeight="1">
      <c r="B16" t="s">
        <v>196</v>
      </c>
      <c r="C16" t="s">
        <v>1773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H18"/>
  <sheetViews>
    <sheetView workbookViewId="0">
      <selection activeCell="B18" sqref="B18"/>
    </sheetView>
  </sheetViews>
  <sheetFormatPr defaultColWidth="12.5703125" defaultRowHeight="15.75" customHeight="1"/>
  <cols>
    <col min="1" max="1" width="17.85546875" customWidth="1"/>
    <col min="2" max="2" width="21.28515625" customWidth="1"/>
    <col min="3" max="3" width="104.42578125" customWidth="1"/>
    <col min="4" max="4" width="16.5703125" customWidth="1"/>
    <col min="5" max="5" width="56.7109375" customWidth="1"/>
    <col min="6" max="6" width="63" customWidth="1"/>
    <col min="7" max="7" width="19.71093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>
      <c r="A2" s="15" t="s">
        <v>245</v>
      </c>
      <c r="B2" s="15" t="s">
        <v>246</v>
      </c>
      <c r="C2" s="14" t="s">
        <v>247</v>
      </c>
      <c r="D2" s="17"/>
      <c r="E2" s="16" t="s">
        <v>248</v>
      </c>
      <c r="F2" s="16" t="s">
        <v>185</v>
      </c>
      <c r="G2" s="16" t="s">
        <v>249</v>
      </c>
      <c r="H2" s="17"/>
    </row>
    <row r="3" spans="1:8">
      <c r="A3" s="15" t="s">
        <v>250</v>
      </c>
      <c r="B3" s="15" t="s">
        <v>251</v>
      </c>
      <c r="C3" s="14" t="s">
        <v>252</v>
      </c>
      <c r="D3" s="17"/>
      <c r="E3" s="16" t="s">
        <v>253</v>
      </c>
      <c r="F3" s="16" t="s">
        <v>185</v>
      </c>
      <c r="G3" s="16" t="s">
        <v>254</v>
      </c>
      <c r="H3" s="17"/>
    </row>
    <row r="4" spans="1:8">
      <c r="A4" s="15" t="s">
        <v>255</v>
      </c>
      <c r="B4" s="15" t="s">
        <v>256</v>
      </c>
      <c r="C4" s="14"/>
      <c r="D4" s="17"/>
      <c r="E4" s="17"/>
      <c r="F4" s="17"/>
      <c r="G4" s="17"/>
      <c r="H4" s="17"/>
    </row>
    <row r="5" spans="1:8">
      <c r="A5" s="15" t="s">
        <v>257</v>
      </c>
      <c r="B5" s="15" t="s">
        <v>258</v>
      </c>
      <c r="C5" s="14" t="s">
        <v>259</v>
      </c>
      <c r="D5" s="17"/>
      <c r="E5" s="16" t="s">
        <v>260</v>
      </c>
      <c r="F5" s="16" t="s">
        <v>185</v>
      </c>
      <c r="G5" s="17"/>
      <c r="H5" s="17"/>
    </row>
    <row r="6" spans="1:8">
      <c r="A6" s="15" t="s">
        <v>261</v>
      </c>
      <c r="B6" s="15" t="s">
        <v>262</v>
      </c>
      <c r="C6" s="14" t="s">
        <v>263</v>
      </c>
      <c r="D6" s="17"/>
      <c r="E6" s="16" t="s">
        <v>264</v>
      </c>
      <c r="F6" s="17"/>
      <c r="G6" s="16" t="s">
        <v>265</v>
      </c>
      <c r="H6" s="17"/>
    </row>
    <row r="7" spans="1:8">
      <c r="A7" s="15" t="s">
        <v>266</v>
      </c>
      <c r="B7" s="15" t="s">
        <v>267</v>
      </c>
      <c r="C7" s="14" t="s">
        <v>268</v>
      </c>
      <c r="D7" s="17"/>
      <c r="E7" s="16" t="s">
        <v>269</v>
      </c>
      <c r="F7" s="16" t="s">
        <v>270</v>
      </c>
      <c r="G7" s="17"/>
      <c r="H7" s="17"/>
    </row>
    <row r="8" spans="1:8">
      <c r="A8" s="15" t="s">
        <v>271</v>
      </c>
      <c r="B8" s="15" t="s">
        <v>272</v>
      </c>
      <c r="C8" s="14" t="s">
        <v>273</v>
      </c>
      <c r="D8" s="17"/>
      <c r="E8" s="16" t="s">
        <v>274</v>
      </c>
      <c r="F8" s="16" t="s">
        <v>185</v>
      </c>
      <c r="G8" s="17"/>
      <c r="H8" s="17"/>
    </row>
    <row r="9" spans="1:8">
      <c r="A9" s="15" t="s">
        <v>275</v>
      </c>
      <c r="B9" s="15" t="s">
        <v>276</v>
      </c>
      <c r="C9" s="14"/>
      <c r="D9" s="17"/>
      <c r="E9" s="16" t="s">
        <v>277</v>
      </c>
      <c r="F9" s="16" t="s">
        <v>185</v>
      </c>
      <c r="G9" s="17"/>
      <c r="H9" s="17"/>
    </row>
    <row r="10" spans="1:8">
      <c r="A10" s="15" t="s">
        <v>278</v>
      </c>
      <c r="B10" s="15" t="s">
        <v>279</v>
      </c>
      <c r="C10" s="14" t="s">
        <v>1743</v>
      </c>
      <c r="D10" s="17"/>
      <c r="E10" s="16" t="s">
        <v>280</v>
      </c>
      <c r="F10" s="17"/>
      <c r="G10" s="17"/>
      <c r="H10" s="17"/>
    </row>
    <row r="11" spans="1:8">
      <c r="A11" s="15" t="s">
        <v>281</v>
      </c>
      <c r="B11" s="15" t="s">
        <v>282</v>
      </c>
      <c r="C11" s="14" t="s">
        <v>283</v>
      </c>
      <c r="D11" s="17"/>
      <c r="E11" s="16" t="s">
        <v>284</v>
      </c>
      <c r="F11" s="16" t="s">
        <v>285</v>
      </c>
      <c r="G11" s="17"/>
      <c r="H11" s="17"/>
    </row>
    <row r="12" spans="1:8">
      <c r="A12" s="15" t="s">
        <v>286</v>
      </c>
      <c r="B12" s="15" t="s">
        <v>287</v>
      </c>
      <c r="C12" s="14" t="s">
        <v>288</v>
      </c>
      <c r="D12" s="17"/>
      <c r="E12" s="16" t="s">
        <v>289</v>
      </c>
      <c r="F12" s="17"/>
      <c r="G12" s="17"/>
      <c r="H12" s="17"/>
    </row>
    <row r="13" spans="1:8">
      <c r="A13" s="15" t="s">
        <v>290</v>
      </c>
      <c r="B13" s="15" t="s">
        <v>291</v>
      </c>
      <c r="C13" s="14" t="s">
        <v>292</v>
      </c>
      <c r="D13" s="17"/>
      <c r="E13" s="16" t="s">
        <v>293</v>
      </c>
      <c r="F13" s="16" t="s">
        <v>294</v>
      </c>
      <c r="G13" s="17"/>
      <c r="H13" s="17"/>
    </row>
    <row r="14" spans="1:8">
      <c r="A14" s="15" t="s">
        <v>295</v>
      </c>
      <c r="B14" s="15" t="s">
        <v>296</v>
      </c>
      <c r="C14" s="14" t="s">
        <v>297</v>
      </c>
      <c r="D14" s="17"/>
      <c r="E14" s="16" t="s">
        <v>298</v>
      </c>
      <c r="F14" s="16" t="s">
        <v>299</v>
      </c>
      <c r="G14" s="17"/>
      <c r="H14" s="17"/>
    </row>
    <row r="15" spans="1:8">
      <c r="A15" s="15" t="s">
        <v>300</v>
      </c>
      <c r="B15" s="15" t="s">
        <v>301</v>
      </c>
      <c r="C15" s="14" t="s">
        <v>302</v>
      </c>
      <c r="D15" s="17"/>
      <c r="E15" s="17"/>
      <c r="F15" s="17"/>
      <c r="G15" s="16" t="s">
        <v>303</v>
      </c>
      <c r="H15" s="17"/>
    </row>
    <row r="16" spans="1:8">
      <c r="A16" s="15" t="s">
        <v>304</v>
      </c>
      <c r="B16" s="15" t="s">
        <v>305</v>
      </c>
      <c r="C16" s="14"/>
      <c r="D16" s="17"/>
      <c r="E16" s="17"/>
      <c r="F16" s="17"/>
      <c r="G16" s="17"/>
      <c r="H16" s="17"/>
    </row>
    <row r="17" spans="1:8">
      <c r="A17" s="15" t="s">
        <v>306</v>
      </c>
      <c r="B17" s="15" t="s">
        <v>307</v>
      </c>
      <c r="C17" s="14" t="s">
        <v>308</v>
      </c>
      <c r="D17" s="17"/>
      <c r="E17" s="16" t="s">
        <v>309</v>
      </c>
      <c r="F17" s="16" t="s">
        <v>310</v>
      </c>
      <c r="G17" s="17"/>
      <c r="H17" s="17"/>
    </row>
    <row r="18" spans="1:8" ht="15.75" customHeight="1">
      <c r="A18" s="17"/>
      <c r="B18" s="17"/>
      <c r="C18" s="17"/>
      <c r="D18" s="17"/>
      <c r="E18" s="17"/>
      <c r="F18" s="17"/>
      <c r="G18" s="17"/>
      <c r="H18" s="1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H17"/>
  <sheetViews>
    <sheetView workbookViewId="0">
      <selection activeCell="C34" sqref="C34"/>
    </sheetView>
  </sheetViews>
  <sheetFormatPr defaultColWidth="12.5703125" defaultRowHeight="15.75" customHeight="1"/>
  <cols>
    <col min="1" max="1" width="12.42578125" customWidth="1"/>
    <col min="2" max="2" width="20.7109375" customWidth="1"/>
    <col min="3" max="3" width="95.85546875" customWidth="1"/>
    <col min="4" max="4" width="19.42578125" customWidth="1"/>
    <col min="5" max="5" width="79.42578125" customWidth="1"/>
    <col min="6" max="6" width="41" customWidth="1"/>
    <col min="7" max="7" width="27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5" t="s">
        <v>311</v>
      </c>
      <c r="B2" s="1" t="s">
        <v>312</v>
      </c>
      <c r="C2" s="2" t="s">
        <v>313</v>
      </c>
      <c r="D2" s="17"/>
      <c r="E2" s="16" t="s">
        <v>314</v>
      </c>
      <c r="F2" s="16" t="s">
        <v>315</v>
      </c>
      <c r="G2" s="17"/>
      <c r="H2" s="17"/>
    </row>
    <row r="3" spans="1:8" ht="15.75" customHeight="1">
      <c r="A3" s="1" t="s">
        <v>316</v>
      </c>
      <c r="B3" s="1" t="s">
        <v>317</v>
      </c>
      <c r="C3" s="2" t="s">
        <v>318</v>
      </c>
      <c r="D3" s="17"/>
      <c r="E3" s="16" t="s">
        <v>319</v>
      </c>
      <c r="F3" s="16" t="s">
        <v>315</v>
      </c>
      <c r="G3" s="17"/>
      <c r="H3" s="17"/>
    </row>
    <row r="4" spans="1:8" ht="15.75" customHeight="1">
      <c r="A4" s="1" t="s">
        <v>320</v>
      </c>
      <c r="B4" s="1" t="s">
        <v>321</v>
      </c>
      <c r="C4" s="2" t="s">
        <v>322</v>
      </c>
      <c r="D4" s="17"/>
      <c r="E4" s="16" t="s">
        <v>323</v>
      </c>
      <c r="F4" s="17"/>
      <c r="G4" s="17"/>
      <c r="H4" s="17"/>
    </row>
    <row r="5" spans="1:8" ht="15.75" customHeight="1">
      <c r="A5" s="1" t="s">
        <v>324</v>
      </c>
      <c r="B5" s="1" t="s">
        <v>325</v>
      </c>
      <c r="C5" s="2" t="s">
        <v>326</v>
      </c>
      <c r="D5" s="17"/>
      <c r="E5" s="16" t="s">
        <v>327</v>
      </c>
      <c r="F5" s="17"/>
      <c r="G5" s="17"/>
      <c r="H5" s="17"/>
    </row>
    <row r="6" spans="1:8" ht="15.75" customHeight="1">
      <c r="A6" s="1" t="s">
        <v>328</v>
      </c>
      <c r="B6" s="1" t="s">
        <v>329</v>
      </c>
      <c r="C6" s="2" t="s">
        <v>330</v>
      </c>
      <c r="D6" s="17"/>
      <c r="E6" s="17"/>
      <c r="F6" s="17"/>
      <c r="G6" s="17"/>
      <c r="H6" s="17"/>
    </row>
    <row r="7" spans="1:8" ht="15.75" customHeight="1">
      <c r="A7" s="1" t="s">
        <v>331</v>
      </c>
      <c r="B7" s="1" t="s">
        <v>332</v>
      </c>
      <c r="C7" s="2" t="s">
        <v>333</v>
      </c>
      <c r="D7" s="17"/>
      <c r="E7" s="16" t="s">
        <v>334</v>
      </c>
      <c r="F7" s="17"/>
      <c r="G7" s="17"/>
      <c r="H7" s="17"/>
    </row>
    <row r="8" spans="1:8" ht="15.75" customHeight="1">
      <c r="A8" s="1" t="s">
        <v>335</v>
      </c>
      <c r="B8" s="1" t="s">
        <v>336</v>
      </c>
      <c r="C8" s="2"/>
      <c r="D8" s="17"/>
      <c r="E8" s="17"/>
      <c r="F8" s="17"/>
      <c r="G8" s="17"/>
      <c r="H8" s="17"/>
    </row>
    <row r="9" spans="1:8" ht="15.75" customHeight="1">
      <c r="A9" s="1" t="s">
        <v>337</v>
      </c>
      <c r="B9" s="1" t="s">
        <v>338</v>
      </c>
      <c r="C9" s="2" t="s">
        <v>339</v>
      </c>
      <c r="D9" s="17"/>
      <c r="E9" s="16" t="s">
        <v>340</v>
      </c>
      <c r="F9" s="17"/>
      <c r="G9" s="17"/>
      <c r="H9" s="17"/>
    </row>
    <row r="10" spans="1:8" ht="15.75" customHeight="1">
      <c r="A10" s="1" t="s">
        <v>341</v>
      </c>
      <c r="B10" s="1" t="s">
        <v>342</v>
      </c>
      <c r="C10" s="2" t="s">
        <v>343</v>
      </c>
      <c r="D10" s="17"/>
      <c r="E10" s="16" t="s">
        <v>344</v>
      </c>
      <c r="F10" s="17"/>
      <c r="G10" s="17"/>
      <c r="H10" s="17"/>
    </row>
    <row r="11" spans="1:8" ht="15.75" customHeight="1">
      <c r="A11" s="1" t="s">
        <v>345</v>
      </c>
      <c r="B11" s="1" t="s">
        <v>346</v>
      </c>
      <c r="C11" s="2" t="s">
        <v>347</v>
      </c>
      <c r="D11" s="17"/>
      <c r="E11" s="16" t="s">
        <v>348</v>
      </c>
      <c r="F11" s="17"/>
      <c r="G11" s="16" t="s">
        <v>349</v>
      </c>
      <c r="H11" s="17"/>
    </row>
    <row r="12" spans="1:8" ht="15.75" customHeight="1">
      <c r="A12" s="1" t="s">
        <v>350</v>
      </c>
      <c r="B12" s="1" t="s">
        <v>351</v>
      </c>
      <c r="C12" s="2" t="s">
        <v>352</v>
      </c>
      <c r="D12" s="17"/>
      <c r="E12" s="16" t="s">
        <v>353</v>
      </c>
      <c r="F12" s="17"/>
      <c r="G12" s="17"/>
      <c r="H12" s="17"/>
    </row>
    <row r="13" spans="1:8" ht="15.75" customHeight="1">
      <c r="A13" s="1" t="s">
        <v>354</v>
      </c>
      <c r="B13" s="1" t="s">
        <v>355</v>
      </c>
      <c r="C13" s="2" t="s">
        <v>356</v>
      </c>
      <c r="D13" s="17"/>
      <c r="E13" s="16" t="s">
        <v>357</v>
      </c>
      <c r="F13" s="16" t="s">
        <v>315</v>
      </c>
      <c r="G13" s="16" t="s">
        <v>358</v>
      </c>
      <c r="H13" s="17"/>
    </row>
    <row r="14" spans="1:8" ht="15.75" customHeight="1">
      <c r="A14" s="1" t="s">
        <v>359</v>
      </c>
      <c r="B14" s="1" t="s">
        <v>360</v>
      </c>
      <c r="C14" s="2" t="s">
        <v>361</v>
      </c>
      <c r="D14" s="17"/>
      <c r="E14" s="16" t="s">
        <v>362</v>
      </c>
      <c r="F14" s="16" t="s">
        <v>363</v>
      </c>
      <c r="G14" s="16" t="s">
        <v>364</v>
      </c>
      <c r="H14" s="17"/>
    </row>
    <row r="15" spans="1:8" ht="15.75" customHeight="1">
      <c r="A15" s="15" t="s">
        <v>365</v>
      </c>
      <c r="B15" s="1" t="s">
        <v>366</v>
      </c>
      <c r="C15" s="17"/>
      <c r="D15" s="17"/>
      <c r="E15" s="17"/>
      <c r="F15" s="17"/>
      <c r="G15" s="16" t="s">
        <v>367</v>
      </c>
      <c r="H15" s="17"/>
    </row>
    <row r="16" spans="1:8" ht="15.75" customHeight="1">
      <c r="A16" s="17"/>
      <c r="B16" s="17"/>
      <c r="C16" s="17"/>
      <c r="D16" s="17"/>
      <c r="E16" s="17"/>
      <c r="F16" s="17"/>
      <c r="G16" s="17"/>
      <c r="H16" s="17"/>
    </row>
    <row r="17" spans="1:8" ht="15.75" customHeight="1">
      <c r="A17" s="17"/>
      <c r="B17" s="17"/>
      <c r="C17" s="17"/>
      <c r="D17" s="17"/>
      <c r="E17" s="17"/>
      <c r="F17" s="17"/>
      <c r="G17" s="17"/>
      <c r="H17" s="1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H16"/>
  <sheetViews>
    <sheetView workbookViewId="0">
      <selection activeCell="F8" sqref="F8"/>
    </sheetView>
  </sheetViews>
  <sheetFormatPr defaultColWidth="12.5703125" defaultRowHeight="15.75" customHeight="1"/>
  <cols>
    <col min="1" max="1" width="16.28515625" customWidth="1"/>
    <col min="2" max="2" width="25.85546875" customWidth="1"/>
    <col min="3" max="3" width="86.85546875" customWidth="1"/>
    <col min="4" max="4" width="14.85546875" customWidth="1"/>
    <col min="5" max="5" width="27.140625" customWidth="1"/>
    <col min="6" max="6" width="36.7109375" customWidth="1"/>
    <col min="7" max="7" width="42.28515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368</v>
      </c>
      <c r="B2" s="1" t="s">
        <v>369</v>
      </c>
      <c r="C2" s="2"/>
    </row>
    <row r="3" spans="1:8" ht="15.75" customHeight="1">
      <c r="A3" s="1" t="s">
        <v>370</v>
      </c>
      <c r="B3" s="1" t="s">
        <v>371</v>
      </c>
      <c r="C3" s="2" t="s">
        <v>1742</v>
      </c>
    </row>
    <row r="4" spans="1:8" ht="15.75" customHeight="1">
      <c r="A4" s="1" t="s">
        <v>372</v>
      </c>
      <c r="B4" s="1" t="s">
        <v>373</v>
      </c>
      <c r="C4" s="2" t="s">
        <v>374</v>
      </c>
    </row>
    <row r="5" spans="1:8" ht="15.75" customHeight="1">
      <c r="A5" s="1" t="s">
        <v>375</v>
      </c>
      <c r="B5" s="1" t="s">
        <v>376</v>
      </c>
      <c r="C5" s="2"/>
    </row>
    <row r="6" spans="1:8" ht="15.75" customHeight="1">
      <c r="A6" s="1" t="s">
        <v>377</v>
      </c>
      <c r="B6" s="1" t="s">
        <v>378</v>
      </c>
      <c r="C6" s="2" t="s">
        <v>1741</v>
      </c>
      <c r="G6" s="12" t="s">
        <v>379</v>
      </c>
    </row>
    <row r="7" spans="1:8" ht="15.75" customHeight="1">
      <c r="A7" s="1" t="s">
        <v>380</v>
      </c>
      <c r="B7" s="1" t="s">
        <v>381</v>
      </c>
      <c r="C7" s="2" t="s">
        <v>382</v>
      </c>
      <c r="E7" s="12" t="s">
        <v>383</v>
      </c>
      <c r="H7" t="s">
        <v>2236</v>
      </c>
    </row>
    <row r="8" spans="1:8" ht="15.75" customHeight="1">
      <c r="A8" s="1" t="s">
        <v>384</v>
      </c>
      <c r="B8" s="1" t="s">
        <v>385</v>
      </c>
      <c r="C8" s="2" t="s">
        <v>386</v>
      </c>
    </row>
    <row r="9" spans="1:8" ht="15.75" customHeight="1">
      <c r="A9" s="1" t="s">
        <v>387</v>
      </c>
      <c r="B9" s="1" t="s">
        <v>388</v>
      </c>
      <c r="C9" s="2" t="s">
        <v>1740</v>
      </c>
    </row>
    <row r="10" spans="1:8" ht="15.75" customHeight="1">
      <c r="A10" s="1" t="s">
        <v>389</v>
      </c>
      <c r="B10" s="1" t="s">
        <v>390</v>
      </c>
      <c r="C10" s="2"/>
    </row>
    <row r="11" spans="1:8" ht="15.75" customHeight="1">
      <c r="A11" s="1" t="s">
        <v>391</v>
      </c>
      <c r="B11" s="1" t="s">
        <v>392</v>
      </c>
      <c r="C11" s="2"/>
    </row>
    <row r="12" spans="1:8" ht="15.75" customHeight="1">
      <c r="A12" s="1" t="s">
        <v>393</v>
      </c>
      <c r="B12" s="1" t="s">
        <v>394</v>
      </c>
      <c r="C12" s="2" t="s">
        <v>1739</v>
      </c>
    </row>
    <row r="13" spans="1:8" ht="15.75" customHeight="1">
      <c r="A13" s="1" t="s">
        <v>393</v>
      </c>
      <c r="B13" s="1" t="s">
        <v>395</v>
      </c>
      <c r="C13" s="2"/>
    </row>
    <row r="14" spans="1:8" ht="15.75" customHeight="1">
      <c r="A14" s="1" t="s">
        <v>396</v>
      </c>
      <c r="B14" s="1" t="s">
        <v>397</v>
      </c>
      <c r="C14" s="2" t="s">
        <v>1737</v>
      </c>
    </row>
    <row r="15" spans="1:8" ht="15.75" customHeight="1">
      <c r="A15" s="1"/>
      <c r="B15" s="1" t="s">
        <v>398</v>
      </c>
      <c r="C15" s="2" t="s">
        <v>1738</v>
      </c>
    </row>
    <row r="16" spans="1:8" ht="15.75" customHeight="1">
      <c r="A16" s="1" t="s">
        <v>399</v>
      </c>
      <c r="B16" s="1" t="s">
        <v>400</v>
      </c>
      <c r="C16" s="2" t="s">
        <v>401</v>
      </c>
      <c r="E16" s="12" t="s">
        <v>402</v>
      </c>
      <c r="F16" s="12" t="s">
        <v>403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H14"/>
  <sheetViews>
    <sheetView topLeftCell="B1" workbookViewId="0">
      <selection activeCell="C19" sqref="C19"/>
    </sheetView>
  </sheetViews>
  <sheetFormatPr defaultColWidth="12.5703125" defaultRowHeight="15.75" customHeight="1"/>
  <cols>
    <col min="1" max="1" width="14.28515625" customWidth="1"/>
    <col min="2" max="2" width="24.85546875" customWidth="1"/>
    <col min="3" max="3" width="69" customWidth="1"/>
    <col min="4" max="4" width="17.42578125" customWidth="1"/>
    <col min="5" max="5" width="72.42578125" customWidth="1"/>
    <col min="6" max="6" width="36.42578125" customWidth="1"/>
    <col min="7" max="7" width="33.140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404</v>
      </c>
      <c r="B2" s="1" t="s">
        <v>405</v>
      </c>
      <c r="C2" s="13"/>
    </row>
    <row r="3" spans="1:8" ht="15.75" customHeight="1">
      <c r="A3" s="1" t="s">
        <v>406</v>
      </c>
      <c r="B3" s="1" t="s">
        <v>407</v>
      </c>
      <c r="C3" s="2" t="s">
        <v>408</v>
      </c>
      <c r="E3" s="12" t="s">
        <v>409</v>
      </c>
      <c r="F3" s="12" t="s">
        <v>410</v>
      </c>
    </row>
    <row r="4" spans="1:8" ht="15.75" customHeight="1">
      <c r="A4" s="1" t="s">
        <v>411</v>
      </c>
      <c r="B4" s="1" t="s">
        <v>412</v>
      </c>
      <c r="C4" s="2" t="s">
        <v>413</v>
      </c>
      <c r="F4" s="12" t="s">
        <v>410</v>
      </c>
    </row>
    <row r="5" spans="1:8" ht="15.75" customHeight="1">
      <c r="A5" s="1" t="s">
        <v>414</v>
      </c>
      <c r="B5" s="1" t="s">
        <v>415</v>
      </c>
      <c r="C5" s="2"/>
    </row>
    <row r="6" spans="1:8" ht="15.75" customHeight="1">
      <c r="A6" s="1" t="s">
        <v>416</v>
      </c>
      <c r="B6" s="1" t="s">
        <v>417</v>
      </c>
      <c r="C6" s="2" t="s">
        <v>418</v>
      </c>
      <c r="E6" s="12" t="s">
        <v>419</v>
      </c>
      <c r="F6" s="12" t="s">
        <v>410</v>
      </c>
    </row>
    <row r="7" spans="1:8" ht="15.75" customHeight="1">
      <c r="A7" s="1" t="s">
        <v>420</v>
      </c>
      <c r="B7" s="1" t="s">
        <v>421</v>
      </c>
      <c r="C7" s="2" t="s">
        <v>422</v>
      </c>
      <c r="E7" s="12" t="s">
        <v>423</v>
      </c>
      <c r="F7" s="12" t="s">
        <v>424</v>
      </c>
      <c r="G7" s="12" t="s">
        <v>425</v>
      </c>
    </row>
    <row r="8" spans="1:8" ht="15.75" customHeight="1">
      <c r="A8" s="1" t="s">
        <v>426</v>
      </c>
      <c r="B8" s="1" t="s">
        <v>427</v>
      </c>
      <c r="C8" s="2" t="s">
        <v>428</v>
      </c>
      <c r="G8" s="12" t="s">
        <v>429</v>
      </c>
    </row>
    <row r="9" spans="1:8" ht="15.75" customHeight="1">
      <c r="A9" s="1" t="s">
        <v>430</v>
      </c>
      <c r="B9" s="1" t="s">
        <v>431</v>
      </c>
      <c r="C9" s="2"/>
      <c r="E9" s="12" t="s">
        <v>432</v>
      </c>
    </row>
    <row r="10" spans="1:8" ht="15.75" customHeight="1">
      <c r="A10" s="1" t="s">
        <v>433</v>
      </c>
      <c r="B10" s="1" t="s">
        <v>434</v>
      </c>
      <c r="C10" s="2" t="s">
        <v>435</v>
      </c>
      <c r="E10" s="12" t="s">
        <v>436</v>
      </c>
    </row>
    <row r="11" spans="1:8" ht="15.75" customHeight="1">
      <c r="A11" s="1" t="s">
        <v>437</v>
      </c>
      <c r="B11" s="1" t="s">
        <v>438</v>
      </c>
      <c r="C11" s="2" t="s">
        <v>1736</v>
      </c>
      <c r="E11" s="12" t="s">
        <v>439</v>
      </c>
      <c r="F11" s="12" t="s">
        <v>440</v>
      </c>
      <c r="G11" s="12" t="s">
        <v>441</v>
      </c>
    </row>
    <row r="12" spans="1:8" ht="15.75" customHeight="1">
      <c r="A12" s="1" t="s">
        <v>442</v>
      </c>
      <c r="B12" s="1" t="s">
        <v>443</v>
      </c>
      <c r="C12" s="2"/>
    </row>
    <row r="13" spans="1:8" ht="15.75" customHeight="1">
      <c r="A13" s="1" t="s">
        <v>444</v>
      </c>
      <c r="B13" s="1" t="s">
        <v>445</v>
      </c>
      <c r="C13" s="2"/>
      <c r="E13" s="12" t="s">
        <v>446</v>
      </c>
      <c r="F13" s="12" t="s">
        <v>440</v>
      </c>
    </row>
    <row r="14" spans="1:8" ht="15.75" customHeight="1">
      <c r="A14" s="1" t="s">
        <v>447</v>
      </c>
      <c r="B14" s="1" t="s">
        <v>448</v>
      </c>
      <c r="C14" s="2" t="s">
        <v>1735</v>
      </c>
      <c r="E14" s="12" t="s">
        <v>449</v>
      </c>
      <c r="F14" s="12" t="s">
        <v>450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18"/>
  <sheetViews>
    <sheetView topLeftCell="B1" workbookViewId="0">
      <selection activeCell="C14" sqref="C14"/>
    </sheetView>
  </sheetViews>
  <sheetFormatPr defaultColWidth="12.5703125" defaultRowHeight="15.75" customHeight="1"/>
  <cols>
    <col min="2" max="2" width="24.7109375" customWidth="1"/>
    <col min="3" max="3" width="90.5703125" customWidth="1"/>
    <col min="4" max="4" width="15.7109375" customWidth="1"/>
    <col min="5" max="5" width="55.42578125" customWidth="1"/>
    <col min="7" max="7" width="55.57031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451</v>
      </c>
      <c r="B2" s="1" t="s">
        <v>452</v>
      </c>
      <c r="C2" s="2" t="s">
        <v>1731</v>
      </c>
    </row>
    <row r="3" spans="1:8" ht="15.75" customHeight="1">
      <c r="A3" s="1" t="s">
        <v>453</v>
      </c>
      <c r="B3" s="1" t="s">
        <v>454</v>
      </c>
      <c r="C3" s="2" t="s">
        <v>1733</v>
      </c>
    </row>
    <row r="4" spans="1:8" ht="15.75" customHeight="1">
      <c r="A4" s="1" t="s">
        <v>455</v>
      </c>
      <c r="B4" s="1" t="s">
        <v>456</v>
      </c>
      <c r="C4" s="2" t="s">
        <v>457</v>
      </c>
      <c r="G4" s="6" t="s">
        <v>458</v>
      </c>
    </row>
    <row r="5" spans="1:8" ht="15.75" customHeight="1">
      <c r="A5" s="1" t="s">
        <v>459</v>
      </c>
      <c r="B5" s="1" t="s">
        <v>460</v>
      </c>
      <c r="C5" s="2" t="s">
        <v>1730</v>
      </c>
    </row>
    <row r="6" spans="1:8" ht="15.75" customHeight="1">
      <c r="A6" s="1" t="s">
        <v>461</v>
      </c>
      <c r="B6" s="1" t="s">
        <v>462</v>
      </c>
      <c r="C6" s="2" t="s">
        <v>1732</v>
      </c>
    </row>
    <row r="7" spans="1:8" ht="15.75" customHeight="1">
      <c r="A7" s="1" t="s">
        <v>463</v>
      </c>
      <c r="B7" s="1" t="s">
        <v>464</v>
      </c>
      <c r="C7" s="2" t="s">
        <v>465</v>
      </c>
    </row>
    <row r="8" spans="1:8" ht="15.75" customHeight="1">
      <c r="A8" s="1" t="s">
        <v>466</v>
      </c>
      <c r="B8" s="1" t="s">
        <v>467</v>
      </c>
      <c r="C8" s="2" t="s">
        <v>468</v>
      </c>
      <c r="E8" s="6" t="s">
        <v>469</v>
      </c>
    </row>
    <row r="9" spans="1:8" ht="15.75" customHeight="1">
      <c r="A9" s="1" t="s">
        <v>470</v>
      </c>
      <c r="B9" s="1" t="s">
        <v>471</v>
      </c>
      <c r="C9" s="2" t="s">
        <v>472</v>
      </c>
    </row>
    <row r="10" spans="1:8" ht="15.75" customHeight="1">
      <c r="A10" s="1" t="s">
        <v>473</v>
      </c>
      <c r="B10" s="1" t="s">
        <v>474</v>
      </c>
      <c r="C10" s="2" t="s">
        <v>475</v>
      </c>
    </row>
    <row r="11" spans="1:8" ht="15.75" customHeight="1">
      <c r="A11" s="1" t="s">
        <v>476</v>
      </c>
      <c r="B11" s="1" t="s">
        <v>477</v>
      </c>
      <c r="C11" s="2" t="s">
        <v>1727</v>
      </c>
    </row>
    <row r="12" spans="1:8" ht="15.75" customHeight="1">
      <c r="A12" s="1" t="s">
        <v>478</v>
      </c>
      <c r="B12" s="1" t="s">
        <v>479</v>
      </c>
      <c r="C12" s="2" t="s">
        <v>1728</v>
      </c>
    </row>
    <row r="13" spans="1:8" ht="15.75" customHeight="1">
      <c r="A13" s="1" t="s">
        <v>480</v>
      </c>
      <c r="B13" s="1" t="s">
        <v>481</v>
      </c>
      <c r="C13" s="2" t="s">
        <v>482</v>
      </c>
      <c r="G13" s="6" t="s">
        <v>483</v>
      </c>
    </row>
    <row r="14" spans="1:8" ht="15.75" customHeight="1">
      <c r="A14" s="1" t="s">
        <v>484</v>
      </c>
      <c r="B14" s="1" t="s">
        <v>485</v>
      </c>
      <c r="C14" s="2" t="s">
        <v>1734</v>
      </c>
    </row>
    <row r="15" spans="1:8" ht="15.75" customHeight="1">
      <c r="A15" s="1" t="s">
        <v>486</v>
      </c>
      <c r="B15" s="1" t="s">
        <v>487</v>
      </c>
      <c r="C15" s="2" t="s">
        <v>1729</v>
      </c>
    </row>
    <row r="16" spans="1:8" ht="15.75" customHeight="1">
      <c r="A16" s="1" t="s">
        <v>488</v>
      </c>
      <c r="B16" s="1" t="s">
        <v>489</v>
      </c>
      <c r="C16" s="2" t="s">
        <v>490</v>
      </c>
    </row>
    <row r="17" spans="1:5" ht="15.75" customHeight="1">
      <c r="A17" s="1" t="s">
        <v>491</v>
      </c>
      <c r="B17" s="1" t="s">
        <v>492</v>
      </c>
      <c r="C17" s="2" t="s">
        <v>493</v>
      </c>
      <c r="E17" s="6" t="s">
        <v>494</v>
      </c>
    </row>
    <row r="18" spans="1:5" ht="15.75" customHeight="1">
      <c r="A18" s="1" t="s">
        <v>495</v>
      </c>
      <c r="B18" s="1" t="s">
        <v>496</v>
      </c>
      <c r="C18" s="2" t="s">
        <v>497</v>
      </c>
      <c r="E18" s="6" t="s">
        <v>498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H15"/>
  <sheetViews>
    <sheetView workbookViewId="0">
      <selection activeCell="B24" sqref="B24"/>
    </sheetView>
  </sheetViews>
  <sheetFormatPr defaultColWidth="12.5703125" defaultRowHeight="15.75" customHeight="1"/>
  <cols>
    <col min="1" max="1" width="16" customWidth="1"/>
    <col min="2" max="2" width="29" customWidth="1"/>
    <col min="3" max="3" width="69.7109375" customWidth="1"/>
    <col min="4" max="4" width="16.42578125" customWidth="1"/>
    <col min="5" max="5" width="41.42578125" customWidth="1"/>
    <col min="6" max="6" width="46.140625" customWidth="1"/>
    <col min="7" max="7" width="22.71093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499</v>
      </c>
      <c r="B2" s="1" t="s">
        <v>500</v>
      </c>
      <c r="C2" s="14" t="s">
        <v>1719</v>
      </c>
    </row>
    <row r="3" spans="1:8" ht="15.75" customHeight="1">
      <c r="A3" s="1" t="s">
        <v>501</v>
      </c>
      <c r="B3" s="1" t="s">
        <v>502</v>
      </c>
      <c r="C3" s="14" t="s">
        <v>1723</v>
      </c>
    </row>
    <row r="4" spans="1:8" ht="15.75" customHeight="1">
      <c r="A4" s="1" t="s">
        <v>503</v>
      </c>
      <c r="B4" s="1" t="s">
        <v>504</v>
      </c>
      <c r="C4" s="14" t="s">
        <v>505</v>
      </c>
      <c r="E4" s="6" t="s">
        <v>506</v>
      </c>
      <c r="F4" s="6" t="s">
        <v>185</v>
      </c>
    </row>
    <row r="5" spans="1:8" ht="15.75" customHeight="1">
      <c r="A5" s="1" t="s">
        <v>507</v>
      </c>
      <c r="B5" s="1" t="s">
        <v>508</v>
      </c>
      <c r="C5" s="14" t="s">
        <v>1724</v>
      </c>
    </row>
    <row r="6" spans="1:8" ht="15.75" customHeight="1">
      <c r="A6" s="1" t="s">
        <v>509</v>
      </c>
      <c r="B6" s="1" t="s">
        <v>510</v>
      </c>
      <c r="C6" s="14" t="s">
        <v>1725</v>
      </c>
    </row>
    <row r="7" spans="1:8" ht="15.75" customHeight="1">
      <c r="A7" s="1" t="s">
        <v>511</v>
      </c>
      <c r="B7" s="1" t="s">
        <v>512</v>
      </c>
      <c r="C7" s="14" t="s">
        <v>513</v>
      </c>
      <c r="E7" s="12" t="s">
        <v>514</v>
      </c>
      <c r="G7" s="12" t="s">
        <v>515</v>
      </c>
    </row>
    <row r="8" spans="1:8" ht="15.75" customHeight="1">
      <c r="A8" s="1" t="s">
        <v>516</v>
      </c>
      <c r="B8" s="1" t="s">
        <v>517</v>
      </c>
      <c r="C8" s="14" t="s">
        <v>1726</v>
      </c>
    </row>
    <row r="9" spans="1:8" ht="15.75" customHeight="1">
      <c r="A9" s="1" t="s">
        <v>518</v>
      </c>
      <c r="B9" s="1" t="s">
        <v>519</v>
      </c>
      <c r="C9" s="14" t="s">
        <v>1722</v>
      </c>
    </row>
    <row r="10" spans="1:8" ht="15.75" customHeight="1">
      <c r="A10" s="1" t="s">
        <v>520</v>
      </c>
      <c r="B10" s="1" t="s">
        <v>521</v>
      </c>
      <c r="C10" s="14" t="s">
        <v>522</v>
      </c>
      <c r="F10" s="12" t="s">
        <v>523</v>
      </c>
    </row>
    <row r="11" spans="1:8" ht="15.75" customHeight="1">
      <c r="A11" s="1" t="s">
        <v>524</v>
      </c>
      <c r="B11" s="1" t="s">
        <v>525</v>
      </c>
      <c r="C11" s="14" t="s">
        <v>526</v>
      </c>
    </row>
    <row r="12" spans="1:8" ht="15.75" customHeight="1">
      <c r="A12" s="1" t="s">
        <v>527</v>
      </c>
      <c r="B12" s="1" t="s">
        <v>528</v>
      </c>
      <c r="C12" s="14" t="s">
        <v>1721</v>
      </c>
    </row>
    <row r="13" spans="1:8" ht="15.75" customHeight="1">
      <c r="A13" s="1" t="s">
        <v>529</v>
      </c>
      <c r="B13" s="1" t="s">
        <v>530</v>
      </c>
      <c r="C13" s="14" t="s">
        <v>531</v>
      </c>
    </row>
    <row r="14" spans="1:8" ht="15.75" customHeight="1">
      <c r="A14" s="1" t="s">
        <v>532</v>
      </c>
      <c r="B14" s="1" t="s">
        <v>533</v>
      </c>
      <c r="C14" s="14" t="s">
        <v>1720</v>
      </c>
    </row>
    <row r="15" spans="1:8" ht="15.75" customHeight="1">
      <c r="A15" s="1" t="s">
        <v>534</v>
      </c>
      <c r="B15" s="1" t="s">
        <v>535</v>
      </c>
      <c r="C15" s="14" t="s">
        <v>536</v>
      </c>
      <c r="F15" s="12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H17"/>
  <sheetViews>
    <sheetView workbookViewId="0">
      <selection activeCell="C15" sqref="C15"/>
    </sheetView>
  </sheetViews>
  <sheetFormatPr defaultColWidth="12.5703125" defaultRowHeight="15.75" customHeight="1"/>
  <cols>
    <col min="1" max="1" width="16.42578125" customWidth="1"/>
    <col min="2" max="2" width="24.7109375" customWidth="1"/>
    <col min="3" max="3" width="107.7109375" customWidth="1"/>
    <col min="5" max="5" width="26.28515625" customWidth="1"/>
    <col min="8" max="8" width="21.71093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537</v>
      </c>
      <c r="B2" s="1" t="s">
        <v>538</v>
      </c>
      <c r="C2" s="2" t="s">
        <v>1718</v>
      </c>
      <c r="D2" s="18"/>
      <c r="E2" s="18"/>
      <c r="F2" s="18"/>
      <c r="G2" s="18"/>
      <c r="H2" s="18"/>
    </row>
    <row r="3" spans="1:8" ht="15.75" customHeight="1">
      <c r="A3" s="1" t="s">
        <v>539</v>
      </c>
      <c r="B3" s="1" t="s">
        <v>540</v>
      </c>
      <c r="C3" s="2" t="s">
        <v>541</v>
      </c>
      <c r="D3" s="18"/>
      <c r="E3" s="18"/>
      <c r="F3" s="18"/>
      <c r="G3" s="18"/>
      <c r="H3" s="18"/>
    </row>
    <row r="4" spans="1:8" ht="15.75" customHeight="1">
      <c r="A4" s="1" t="s">
        <v>542</v>
      </c>
      <c r="B4" s="1" t="s">
        <v>543</v>
      </c>
      <c r="C4" s="2" t="s">
        <v>544</v>
      </c>
      <c r="D4" s="18"/>
      <c r="E4" s="18"/>
      <c r="F4" s="18"/>
      <c r="G4" s="18"/>
      <c r="H4" s="18"/>
    </row>
    <row r="5" spans="1:8" ht="15.75" customHeight="1">
      <c r="A5" s="1" t="s">
        <v>545</v>
      </c>
      <c r="B5" s="1" t="s">
        <v>546</v>
      </c>
      <c r="C5" s="18"/>
      <c r="D5" s="18"/>
      <c r="E5" s="18"/>
      <c r="F5" s="18"/>
      <c r="G5" s="18"/>
      <c r="H5" s="18"/>
    </row>
    <row r="6" spans="1:8" ht="15.75" customHeight="1">
      <c r="A6" s="1" t="s">
        <v>547</v>
      </c>
      <c r="B6" s="1" t="s">
        <v>548</v>
      </c>
      <c r="C6" s="2"/>
      <c r="D6" s="18"/>
      <c r="E6" s="18"/>
      <c r="F6" s="18"/>
      <c r="G6" s="18"/>
      <c r="H6" s="18"/>
    </row>
    <row r="7" spans="1:8" ht="15.75" customHeight="1">
      <c r="A7" s="1" t="s">
        <v>549</v>
      </c>
      <c r="B7" s="1" t="s">
        <v>550</v>
      </c>
      <c r="C7" s="2"/>
      <c r="D7" s="18"/>
      <c r="E7" s="18"/>
      <c r="F7" s="18"/>
      <c r="G7" s="18"/>
      <c r="H7" s="18"/>
    </row>
    <row r="8" spans="1:8" ht="15.75" customHeight="1">
      <c r="A8" s="1" t="s">
        <v>551</v>
      </c>
      <c r="B8" s="1" t="s">
        <v>552</v>
      </c>
      <c r="C8" s="2" t="s">
        <v>553</v>
      </c>
      <c r="D8" s="18"/>
      <c r="E8" s="18"/>
      <c r="F8" s="18"/>
      <c r="G8" s="18"/>
      <c r="H8" s="18"/>
    </row>
    <row r="9" spans="1:8" ht="15.75" customHeight="1">
      <c r="A9" s="1" t="s">
        <v>554</v>
      </c>
      <c r="B9" s="1" t="s">
        <v>555</v>
      </c>
      <c r="C9" s="2" t="s">
        <v>556</v>
      </c>
      <c r="D9" s="18"/>
      <c r="E9" s="18"/>
      <c r="F9" s="18"/>
      <c r="G9" s="18"/>
      <c r="H9" s="1" t="s">
        <v>944</v>
      </c>
    </row>
    <row r="10" spans="1:8" ht="15.75" customHeight="1">
      <c r="A10" s="1" t="s">
        <v>557</v>
      </c>
      <c r="B10" s="1" t="s">
        <v>558</v>
      </c>
      <c r="C10" s="2" t="s">
        <v>559</v>
      </c>
      <c r="D10" s="18"/>
      <c r="E10" s="18"/>
      <c r="F10" s="18"/>
      <c r="G10" s="18"/>
      <c r="H10" s="18"/>
    </row>
    <row r="11" spans="1:8" ht="15.75" customHeight="1">
      <c r="A11" s="1" t="s">
        <v>560</v>
      </c>
      <c r="B11" s="1" t="s">
        <v>561</v>
      </c>
      <c r="C11" s="2" t="s">
        <v>562</v>
      </c>
      <c r="D11" s="18"/>
      <c r="E11" s="18"/>
      <c r="F11" s="18"/>
      <c r="G11" s="18"/>
      <c r="H11" s="18"/>
    </row>
    <row r="12" spans="1:8" ht="15.75" customHeight="1">
      <c r="A12" s="1" t="s">
        <v>563</v>
      </c>
      <c r="B12" s="1" t="s">
        <v>564</v>
      </c>
      <c r="C12" s="2" t="s">
        <v>565</v>
      </c>
      <c r="D12" s="18"/>
      <c r="E12" s="18"/>
      <c r="F12" s="18"/>
      <c r="G12" s="18"/>
      <c r="H12" s="18"/>
    </row>
    <row r="13" spans="1:8" ht="15.75" customHeight="1">
      <c r="A13" s="1"/>
      <c r="B13" s="1" t="s">
        <v>566</v>
      </c>
      <c r="C13" s="2"/>
      <c r="D13" s="18"/>
      <c r="E13" s="18"/>
      <c r="F13" s="18"/>
      <c r="G13" s="18"/>
      <c r="H13" s="18"/>
    </row>
    <row r="14" spans="1:8" ht="15.75" customHeight="1">
      <c r="A14" s="1" t="s">
        <v>567</v>
      </c>
      <c r="B14" s="1" t="s">
        <v>568</v>
      </c>
      <c r="C14" s="2" t="s">
        <v>569</v>
      </c>
      <c r="D14" s="18"/>
      <c r="E14" s="18"/>
      <c r="F14" s="18"/>
      <c r="G14" s="18"/>
      <c r="H14" s="18"/>
    </row>
    <row r="15" spans="1:8" ht="15.75" customHeight="1">
      <c r="A15" s="1" t="s">
        <v>570</v>
      </c>
      <c r="B15" s="1" t="s">
        <v>571</v>
      </c>
      <c r="C15" s="2"/>
      <c r="D15" s="18"/>
      <c r="E15" s="18"/>
      <c r="F15" s="18"/>
      <c r="G15" s="18"/>
      <c r="H15" s="18"/>
    </row>
    <row r="16" spans="1:8" ht="15.75" customHeight="1">
      <c r="A16" s="1" t="s">
        <v>572</v>
      </c>
      <c r="B16" s="1" t="s">
        <v>573</v>
      </c>
      <c r="C16" s="2" t="s">
        <v>574</v>
      </c>
      <c r="D16" s="18"/>
      <c r="E16" s="18"/>
      <c r="F16" s="18"/>
      <c r="G16" s="18"/>
      <c r="H16" s="18"/>
    </row>
    <row r="17" spans="1:8" ht="15.75" customHeight="1">
      <c r="A17" s="1" t="s">
        <v>575</v>
      </c>
      <c r="B17" s="1" t="s">
        <v>576</v>
      </c>
      <c r="C17" s="2" t="s">
        <v>577</v>
      </c>
      <c r="D17" s="18"/>
      <c r="E17" s="6" t="s">
        <v>578</v>
      </c>
      <c r="F17" s="18"/>
      <c r="G17" s="18"/>
      <c r="H17" s="1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H11"/>
  <sheetViews>
    <sheetView workbookViewId="0">
      <selection activeCell="H10" sqref="H10"/>
    </sheetView>
  </sheetViews>
  <sheetFormatPr defaultColWidth="12.5703125" defaultRowHeight="15.75" customHeight="1"/>
  <cols>
    <col min="2" max="2" width="28.5703125" customWidth="1"/>
    <col min="3" max="3" width="32.42578125" customWidth="1"/>
    <col min="6" max="6" width="30.71093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t="s">
        <v>140</v>
      </c>
    </row>
    <row r="2" spans="1:8" ht="15.75" customHeight="1">
      <c r="A2" s="1" t="s">
        <v>579</v>
      </c>
      <c r="B2" s="1" t="s">
        <v>580</v>
      </c>
      <c r="C2" t="s">
        <v>1712</v>
      </c>
      <c r="F2" s="12" t="s">
        <v>581</v>
      </c>
      <c r="H2" t="s">
        <v>2237</v>
      </c>
    </row>
    <row r="3" spans="1:8" ht="15.75" customHeight="1">
      <c r="A3" s="1" t="s">
        <v>582</v>
      </c>
      <c r="B3" s="1" t="s">
        <v>583</v>
      </c>
      <c r="H3" t="s">
        <v>2238</v>
      </c>
    </row>
    <row r="4" spans="1:8" ht="15.75" customHeight="1">
      <c r="A4" s="1"/>
      <c r="B4" s="1" t="s">
        <v>584</v>
      </c>
      <c r="C4" t="s">
        <v>2152</v>
      </c>
    </row>
    <row r="5" spans="1:8" ht="15.75" customHeight="1">
      <c r="A5" s="1" t="s">
        <v>585</v>
      </c>
      <c r="B5" s="1" t="s">
        <v>586</v>
      </c>
      <c r="C5" t="s">
        <v>1717</v>
      </c>
      <c r="F5" s="12" t="s">
        <v>587</v>
      </c>
    </row>
    <row r="6" spans="1:8" ht="15.75" customHeight="1">
      <c r="A6" s="1" t="s">
        <v>588</v>
      </c>
      <c r="B6" s="1" t="s">
        <v>589</v>
      </c>
      <c r="C6" t="s">
        <v>1713</v>
      </c>
      <c r="F6" s="12" t="s">
        <v>590</v>
      </c>
      <c r="H6" t="s">
        <v>2239</v>
      </c>
    </row>
    <row r="7" spans="1:8" ht="15.75" customHeight="1">
      <c r="A7" s="1" t="s">
        <v>591</v>
      </c>
      <c r="B7" s="1" t="s">
        <v>592</v>
      </c>
      <c r="C7" t="s">
        <v>1714</v>
      </c>
      <c r="H7" t="s">
        <v>2240</v>
      </c>
    </row>
    <row r="8" spans="1:8" ht="15.75" customHeight="1">
      <c r="A8" s="1" t="s">
        <v>593</v>
      </c>
      <c r="B8" s="1" t="s">
        <v>594</v>
      </c>
      <c r="C8" t="s">
        <v>1716</v>
      </c>
    </row>
    <row r="9" spans="1:8" ht="15.75" customHeight="1">
      <c r="A9" s="1" t="s">
        <v>595</v>
      </c>
      <c r="B9" s="1" t="s">
        <v>596</v>
      </c>
      <c r="H9" t="s">
        <v>2241</v>
      </c>
    </row>
    <row r="10" spans="1:8" ht="15.75" customHeight="1">
      <c r="A10" s="1" t="s">
        <v>597</v>
      </c>
      <c r="B10" s="1" t="s">
        <v>598</v>
      </c>
      <c r="C10" t="s">
        <v>1715</v>
      </c>
      <c r="F10" s="12" t="s">
        <v>599</v>
      </c>
      <c r="H10" t="s">
        <v>2242</v>
      </c>
    </row>
    <row r="11" spans="1:8" ht="15.75" customHeight="1">
      <c r="A11" s="1" t="s">
        <v>600</v>
      </c>
      <c r="B11" s="1" t="s">
        <v>601</v>
      </c>
      <c r="C11" t="s">
        <v>1711</v>
      </c>
      <c r="F11" s="12" t="s">
        <v>599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H1000"/>
  <sheetViews>
    <sheetView workbookViewId="0">
      <selection activeCell="H5" sqref="H5"/>
    </sheetView>
  </sheetViews>
  <sheetFormatPr defaultColWidth="12.5703125" defaultRowHeight="15.75" customHeight="1"/>
  <cols>
    <col min="1" max="1" width="15.85546875" customWidth="1"/>
    <col min="2" max="2" width="40.5703125" customWidth="1"/>
    <col min="3" max="3" width="22" customWidth="1"/>
    <col min="4" max="4" width="81.7109375" customWidth="1"/>
    <col min="5" max="5" width="17.42578125" customWidth="1"/>
    <col min="7" max="7" width="28.5703125" customWidth="1"/>
    <col min="8" max="8" width="18.140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t="s">
        <v>140</v>
      </c>
    </row>
    <row r="2" spans="1:8" ht="15.75" customHeight="1">
      <c r="A2" s="1" t="s">
        <v>602</v>
      </c>
      <c r="B2" s="1" t="s">
        <v>603</v>
      </c>
      <c r="C2" t="s">
        <v>1698</v>
      </c>
      <c r="H2" t="s">
        <v>2243</v>
      </c>
    </row>
    <row r="3" spans="1:8" ht="15.75" customHeight="1">
      <c r="A3" s="1" t="s">
        <v>604</v>
      </c>
      <c r="B3" s="1" t="s">
        <v>605</v>
      </c>
      <c r="C3" t="s">
        <v>1709</v>
      </c>
      <c r="H3" t="s">
        <v>2244</v>
      </c>
    </row>
    <row r="4" spans="1:8" ht="15.75" customHeight="1">
      <c r="A4" s="1" t="s">
        <v>606</v>
      </c>
      <c r="B4" s="1" t="s">
        <v>607</v>
      </c>
      <c r="C4" s="19" t="s">
        <v>1699</v>
      </c>
      <c r="H4" t="s">
        <v>2245</v>
      </c>
    </row>
    <row r="5" spans="1:8" ht="15.75" customHeight="1">
      <c r="A5" s="1" t="s">
        <v>608</v>
      </c>
      <c r="B5" s="1" t="s">
        <v>609</v>
      </c>
      <c r="C5" t="s">
        <v>1706</v>
      </c>
      <c r="H5" t="s">
        <v>2246</v>
      </c>
    </row>
    <row r="6" spans="1:8" ht="15.75" customHeight="1">
      <c r="A6" s="1" t="s">
        <v>610</v>
      </c>
      <c r="B6" s="1" t="s">
        <v>611</v>
      </c>
      <c r="C6" t="s">
        <v>1700</v>
      </c>
      <c r="H6" t="s">
        <v>2247</v>
      </c>
    </row>
    <row r="7" spans="1:8" ht="15.75" customHeight="1">
      <c r="A7" s="1" t="s">
        <v>612</v>
      </c>
      <c r="B7" s="1" t="s">
        <v>613</v>
      </c>
      <c r="C7" t="s">
        <v>1704</v>
      </c>
      <c r="H7" t="s">
        <v>2248</v>
      </c>
    </row>
    <row r="8" spans="1:8" ht="15.75" customHeight="1">
      <c r="A8" s="1" t="s">
        <v>614</v>
      </c>
      <c r="B8" s="1" t="s">
        <v>615</v>
      </c>
      <c r="H8" t="s">
        <v>2249</v>
      </c>
    </row>
    <row r="9" spans="1:8" ht="15.75" customHeight="1">
      <c r="A9" s="1" t="s">
        <v>616</v>
      </c>
      <c r="B9" s="1" t="s">
        <v>617</v>
      </c>
      <c r="C9" t="s">
        <v>1705</v>
      </c>
      <c r="H9" t="s">
        <v>2250</v>
      </c>
    </row>
    <row r="10" spans="1:8" ht="15.75" customHeight="1">
      <c r="A10" s="1" t="s">
        <v>618</v>
      </c>
      <c r="B10" s="1" t="s">
        <v>619</v>
      </c>
      <c r="C10" t="s">
        <v>1710</v>
      </c>
      <c r="H10" t="s">
        <v>2251</v>
      </c>
    </row>
    <row r="11" spans="1:8" ht="15.75" customHeight="1">
      <c r="A11" s="1" t="s">
        <v>620</v>
      </c>
      <c r="B11" s="1" t="s">
        <v>621</v>
      </c>
      <c r="H11" t="s">
        <v>2252</v>
      </c>
    </row>
    <row r="12" spans="1:8" ht="15.75" customHeight="1">
      <c r="A12" s="1" t="s">
        <v>622</v>
      </c>
      <c r="B12" s="1" t="s">
        <v>623</v>
      </c>
      <c r="C12" s="19" t="s">
        <v>1701</v>
      </c>
      <c r="H12" t="s">
        <v>2253</v>
      </c>
    </row>
    <row r="13" spans="1:8" ht="15.75" customHeight="1">
      <c r="A13" s="1" t="s">
        <v>624</v>
      </c>
      <c r="B13" s="1" t="s">
        <v>625</v>
      </c>
      <c r="C13" t="s">
        <v>1707</v>
      </c>
      <c r="H13" t="s">
        <v>2254</v>
      </c>
    </row>
    <row r="14" spans="1:8" ht="15.75" customHeight="1">
      <c r="A14" s="1" t="s">
        <v>626</v>
      </c>
      <c r="B14" s="1" t="s">
        <v>627</v>
      </c>
      <c r="C14" t="s">
        <v>1703</v>
      </c>
      <c r="G14" s="12" t="s">
        <v>628</v>
      </c>
    </row>
    <row r="15" spans="1:8" ht="15.75" customHeight="1">
      <c r="A15" s="1" t="s">
        <v>629</v>
      </c>
      <c r="B15" s="1" t="s">
        <v>630</v>
      </c>
      <c r="C15" t="s">
        <v>1708</v>
      </c>
    </row>
    <row r="16" spans="1:8" ht="15.75" customHeight="1">
      <c r="A16" s="1" t="s">
        <v>631</v>
      </c>
      <c r="B16" s="1" t="s">
        <v>632</v>
      </c>
      <c r="C16" t="s">
        <v>1702</v>
      </c>
    </row>
    <row r="17" spans="1:5" ht="15.75" customHeight="1">
      <c r="A17" s="1" t="s">
        <v>633</v>
      </c>
      <c r="B17" s="1" t="s">
        <v>634</v>
      </c>
      <c r="C17" s="12" t="s">
        <v>635</v>
      </c>
      <c r="D17" s="12"/>
      <c r="E17" s="12" t="s">
        <v>636</v>
      </c>
    </row>
    <row r="18" spans="1:5" ht="12.75"/>
    <row r="19" spans="1:5" ht="12.75"/>
    <row r="20" spans="1:5" ht="12.75"/>
    <row r="21" spans="1:5" ht="12.75"/>
    <row r="22" spans="1:5" ht="12.75"/>
    <row r="23" spans="1:5" ht="12.75"/>
    <row r="24" spans="1:5" ht="12.75"/>
    <row r="25" spans="1:5" ht="12.75"/>
    <row r="26" spans="1:5" ht="12.75"/>
    <row r="27" spans="1:5" ht="12.75"/>
    <row r="28" spans="1:5" ht="12.75"/>
    <row r="29" spans="1:5" ht="12.75"/>
    <row r="30" spans="1:5" ht="12.75"/>
    <row r="31" spans="1:5" ht="12.75"/>
    <row r="32" spans="1:5" ht="12.75"/>
    <row r="33" ht="12.75"/>
    <row r="34" ht="12.75"/>
    <row r="35" ht="12.75"/>
    <row r="36" ht="12.75"/>
    <row r="37" ht="12.75"/>
    <row r="38" ht="12.75"/>
    <row r="39" ht="12.75"/>
    <row r="40" ht="12.75"/>
    <row r="41" ht="12.75"/>
    <row r="42" ht="12.75"/>
    <row r="43" ht="12.75"/>
    <row r="44" ht="12.75"/>
    <row r="45" ht="12.75"/>
    <row r="46" ht="12.75"/>
    <row r="47" ht="12.75"/>
    <row r="48" ht="12.75"/>
    <row r="49" ht="12.75"/>
    <row r="50" ht="12.75"/>
    <row r="51" ht="12.75"/>
    <row r="52" ht="12.75"/>
    <row r="53" ht="12.75"/>
    <row r="54" ht="12.75"/>
    <row r="55" ht="12.75"/>
    <row r="56" ht="12.75"/>
    <row r="57" ht="12.75"/>
    <row r="58" ht="12.75"/>
    <row r="59" ht="12.75"/>
    <row r="60" ht="12.75"/>
    <row r="61" ht="12.75"/>
    <row r="62" ht="12.75"/>
    <row r="63" ht="12.75"/>
    <row r="64" ht="12.75"/>
    <row r="65" ht="12.75"/>
    <row r="66" ht="12.75"/>
    <row r="67" ht="12.75"/>
    <row r="68" ht="12.75"/>
    <row r="69" ht="12.75"/>
    <row r="70" ht="12.75"/>
    <row r="71" ht="12.75"/>
    <row r="72" ht="12.75"/>
    <row r="73" ht="12.75"/>
    <row r="74" ht="12.75"/>
    <row r="75" ht="12.75"/>
    <row r="76" ht="12.75"/>
    <row r="77" ht="12.75"/>
    <row r="78" ht="12.75"/>
    <row r="79" ht="12.75"/>
    <row r="80" ht="12.75"/>
    <row r="81" ht="12.75"/>
    <row r="82" ht="12.75"/>
    <row r="83" ht="12.75"/>
    <row r="84" ht="12.75"/>
    <row r="85" ht="12.75"/>
    <row r="86" ht="12.75"/>
    <row r="87" ht="12.75"/>
    <row r="88" ht="12.75"/>
    <row r="89" ht="12.75"/>
    <row r="90" ht="12.75"/>
    <row r="91" ht="12.75"/>
    <row r="92" ht="12.75"/>
    <row r="93" ht="12.75"/>
    <row r="94" ht="12.75"/>
    <row r="95" ht="12.75"/>
    <row r="96" ht="12.75"/>
    <row r="97" ht="12.75"/>
    <row r="98" ht="12.75"/>
    <row r="99" ht="12.75"/>
    <row r="100" ht="12.75"/>
    <row r="101" ht="12.75"/>
    <row r="102" ht="12.75"/>
    <row r="103" ht="12.75"/>
    <row r="104" ht="12.75"/>
    <row r="105" ht="12.75"/>
    <row r="106" ht="12.75"/>
    <row r="107" ht="12.75"/>
    <row r="108" ht="12.75"/>
    <row r="109" ht="12.75"/>
    <row r="110" ht="12.75"/>
    <row r="111" ht="12.75"/>
    <row r="112" ht="12.75"/>
    <row r="113" ht="12.75"/>
    <row r="114" ht="12.75"/>
    <row r="115" ht="12.75"/>
    <row r="116" ht="12.75"/>
    <row r="117" ht="12.75"/>
    <row r="118" ht="12.75"/>
    <row r="119" ht="12.75"/>
    <row r="120" ht="12.75"/>
    <row r="121" ht="12.75"/>
    <row r="122" ht="12.75"/>
    <row r="123" ht="12.75"/>
    <row r="124" ht="12.75"/>
    <row r="125" ht="12.75"/>
    <row r="126" ht="12.75"/>
    <row r="127" ht="12.75"/>
    <row r="128" ht="12.75"/>
    <row r="129" ht="12.75"/>
    <row r="130" ht="12.75"/>
    <row r="131" ht="12.75"/>
    <row r="132" ht="12.75"/>
    <row r="133" ht="12.75"/>
    <row r="134" ht="12.75"/>
    <row r="135" ht="12.75"/>
    <row r="136" ht="12.75"/>
    <row r="137" ht="12.75"/>
    <row r="138" ht="12.75"/>
    <row r="139" ht="12.75"/>
    <row r="140" ht="12.75"/>
    <row r="141" ht="12.75"/>
    <row r="142" ht="12.75"/>
    <row r="143" ht="12.75"/>
    <row r="144" ht="12.75"/>
    <row r="145" ht="12.75"/>
    <row r="146" ht="12.75"/>
    <row r="147" ht="12.75"/>
    <row r="148" ht="12.75"/>
    <row r="149" ht="12.75"/>
    <row r="150" ht="12.75"/>
    <row r="151" ht="12.75"/>
    <row r="152" ht="12.75"/>
    <row r="153" ht="12.75"/>
    <row r="154" ht="12.75"/>
    <row r="155" ht="12.75"/>
    <row r="156" ht="12.75"/>
    <row r="157" ht="12.75"/>
    <row r="158" ht="12.75"/>
    <row r="159" ht="12.75"/>
    <row r="160" ht="12.75"/>
    <row r="161" ht="12.75"/>
    <row r="162" ht="12.75"/>
    <row r="163" ht="12.75"/>
    <row r="164" ht="12.75"/>
    <row r="165" ht="12.75"/>
    <row r="166" ht="12.75"/>
    <row r="167" ht="12.75"/>
    <row r="168" ht="12.75"/>
    <row r="169" ht="12.75"/>
    <row r="170" ht="12.75"/>
    <row r="171" ht="12.75"/>
    <row r="172" ht="12.75"/>
    <row r="173" ht="12.75"/>
    <row r="174" ht="12.75"/>
    <row r="175" ht="12.75"/>
    <row r="176" ht="12.75"/>
    <row r="177" ht="12.75"/>
    <row r="178" ht="12.75"/>
    <row r="179" ht="12.75"/>
    <row r="180" ht="12.75"/>
    <row r="181" ht="12.75"/>
    <row r="182" ht="12.75"/>
    <row r="183" ht="12.75"/>
    <row r="184" ht="12.75"/>
    <row r="185" ht="12.75"/>
    <row r="186" ht="12.75"/>
    <row r="187" ht="12.75"/>
    <row r="188" ht="12.75"/>
    <row r="189" ht="12.75"/>
    <row r="190" ht="12.75"/>
    <row r="191" ht="12.75"/>
    <row r="192" ht="12.75"/>
    <row r="193" ht="12.75"/>
    <row r="194" ht="12.75"/>
    <row r="195" ht="12.75"/>
    <row r="196" ht="12.75"/>
    <row r="197" ht="12.75"/>
    <row r="198" ht="12.75"/>
    <row r="199" ht="12.75"/>
    <row r="200" ht="12.75"/>
    <row r="201" ht="12.75"/>
    <row r="202" ht="12.75"/>
    <row r="203" ht="12.75"/>
    <row r="204" ht="12.75"/>
    <row r="205" ht="12.75"/>
    <row r="206" ht="12.75"/>
    <row r="207" ht="12.75"/>
    <row r="208" ht="12.75"/>
    <row r="209" ht="12.75"/>
    <row r="210" ht="12.75"/>
    <row r="211" ht="12.75"/>
    <row r="212" ht="12.75"/>
    <row r="213" ht="12.75"/>
    <row r="214" ht="12.75"/>
    <row r="215" ht="12.75"/>
    <row r="216" ht="12.75"/>
    <row r="217" ht="12.75"/>
    <row r="218" ht="12.75"/>
    <row r="219" ht="12.75"/>
    <row r="220" ht="12.75"/>
    <row r="221" ht="12.75"/>
    <row r="222" ht="12.75"/>
    <row r="223" ht="12.75"/>
    <row r="224" ht="12.75"/>
    <row r="225" ht="12.75"/>
    <row r="226" ht="12.75"/>
    <row r="227" ht="12.75"/>
    <row r="228" ht="12.75"/>
    <row r="229" ht="12.75"/>
    <row r="230" ht="12.75"/>
    <row r="231" ht="12.75"/>
    <row r="232" ht="12.75"/>
    <row r="233" ht="12.75"/>
    <row r="234" ht="12.75"/>
    <row r="235" ht="12.75"/>
    <row r="236" ht="12.75"/>
    <row r="237" ht="12.75"/>
    <row r="238" ht="12.75"/>
    <row r="239" ht="12.75"/>
    <row r="240" ht="12.75"/>
    <row r="241" ht="12.75"/>
    <row r="242" ht="12.75"/>
    <row r="243" ht="12.75"/>
    <row r="244" ht="12.75"/>
    <row r="245" ht="12.75"/>
    <row r="246" ht="12.75"/>
    <row r="247" ht="12.75"/>
    <row r="248" ht="12.75"/>
    <row r="249" ht="12.75"/>
    <row r="250" ht="12.75"/>
    <row r="251" ht="12.75"/>
    <row r="252" ht="12.75"/>
    <row r="253" ht="12.75"/>
    <row r="254" ht="12.75"/>
    <row r="255" ht="12.75"/>
    <row r="256" ht="12.75"/>
    <row r="257" ht="12.75"/>
    <row r="258" ht="12.75"/>
    <row r="259" ht="12.75"/>
    <row r="260" ht="12.75"/>
    <row r="261" ht="12.75"/>
    <row r="262" ht="12.75"/>
    <row r="263" ht="12.75"/>
    <row r="264" ht="12.75"/>
    <row r="265" ht="12.75"/>
    <row r="266" ht="12.75"/>
    <row r="267" ht="12.75"/>
    <row r="268" ht="12.75"/>
    <row r="269" ht="12.75"/>
    <row r="270" ht="12.75"/>
    <row r="271" ht="12.75"/>
    <row r="272" ht="12.75"/>
    <row r="273" ht="12.75"/>
    <row r="274" ht="12.75"/>
    <row r="275" ht="12.75"/>
    <row r="276" ht="12.75"/>
    <row r="277" ht="12.75"/>
    <row r="278" ht="12.75"/>
    <row r="279" ht="12.75"/>
    <row r="280" ht="12.75"/>
    <row r="281" ht="12.75"/>
    <row r="282" ht="12.75"/>
    <row r="283" ht="12.75"/>
    <row r="284" ht="12.75"/>
    <row r="285" ht="12.75"/>
    <row r="286" ht="12.75"/>
    <row r="287" ht="12.75"/>
    <row r="288" ht="12.75"/>
    <row r="289" ht="12.75"/>
    <row r="290" ht="12.75"/>
    <row r="291" ht="12.75"/>
    <row r="292" ht="12.75"/>
    <row r="293" ht="12.75"/>
    <row r="294" ht="12.75"/>
    <row r="295" ht="12.75"/>
    <row r="296" ht="12.75"/>
    <row r="297" ht="12.75"/>
    <row r="298" ht="12.75"/>
    <row r="299" ht="12.75"/>
    <row r="300" ht="12.75"/>
    <row r="301" ht="12.75"/>
    <row r="302" ht="12.75"/>
    <row r="303" ht="12.75"/>
    <row r="304" ht="12.75"/>
    <row r="305" ht="12.75"/>
    <row r="306" ht="12.75"/>
    <row r="307" ht="12.75"/>
    <row r="308" ht="12.75"/>
    <row r="309" ht="12.75"/>
    <row r="310" ht="12.75"/>
    <row r="311" ht="12.75"/>
    <row r="312" ht="12.75"/>
    <row r="313" ht="12.75"/>
    <row r="314" ht="12.75"/>
    <row r="315" ht="12.75"/>
    <row r="316" ht="12.75"/>
    <row r="317" ht="12.75"/>
    <row r="318" ht="12.75"/>
    <row r="319" ht="12.75"/>
    <row r="320" ht="12.75"/>
    <row r="321" ht="12.75"/>
    <row r="322" ht="12.75"/>
    <row r="323" ht="12.75"/>
    <row r="324" ht="12.75"/>
    <row r="325" ht="12.75"/>
    <row r="326" ht="12.75"/>
    <row r="327" ht="12.75"/>
    <row r="328" ht="12.75"/>
    <row r="329" ht="12.75"/>
    <row r="330" ht="12.75"/>
    <row r="331" ht="12.75"/>
    <row r="332" ht="12.75"/>
    <row r="333" ht="12.75"/>
    <row r="334" ht="12.75"/>
    <row r="335" ht="12.75"/>
    <row r="336" ht="12.75"/>
    <row r="337" ht="12.75"/>
    <row r="338" ht="12.75"/>
    <row r="339" ht="12.75"/>
    <row r="340" ht="12.75"/>
    <row r="341" ht="12.75"/>
    <row r="342" ht="12.75"/>
    <row r="343" ht="12.75"/>
    <row r="344" ht="12.75"/>
    <row r="345" ht="12.75"/>
    <row r="346" ht="12.75"/>
    <row r="347" ht="12.75"/>
    <row r="348" ht="12.75"/>
    <row r="349" ht="12.75"/>
    <row r="350" ht="12.75"/>
    <row r="351" ht="12.75"/>
    <row r="352" ht="12.75"/>
    <row r="353" ht="12.75"/>
    <row r="354" ht="12.75"/>
    <row r="355" ht="12.75"/>
    <row r="356" ht="12.75"/>
    <row r="357" ht="12.75"/>
    <row r="358" ht="12.75"/>
    <row r="359" ht="12.75"/>
    <row r="360" ht="12.75"/>
    <row r="361" ht="12.75"/>
    <row r="362" ht="12.75"/>
    <row r="363" ht="12.75"/>
    <row r="364" ht="12.75"/>
    <row r="365" ht="12.75"/>
    <row r="366" ht="12.75"/>
    <row r="367" ht="12.75"/>
    <row r="368" ht="12.75"/>
    <row r="369" ht="12.75"/>
    <row r="370" ht="12.75"/>
    <row r="371" ht="12.75"/>
    <row r="372" ht="12.75"/>
    <row r="373" ht="12.75"/>
    <row r="374" ht="12.75"/>
    <row r="375" ht="12.75"/>
    <row r="376" ht="12.75"/>
    <row r="377" ht="12.75"/>
    <row r="378" ht="12.75"/>
    <row r="379" ht="12.75"/>
    <row r="380" ht="12.75"/>
    <row r="381" ht="12.75"/>
    <row r="382" ht="12.75"/>
    <row r="383" ht="12.75"/>
    <row r="384" ht="12.75"/>
    <row r="385" ht="12.75"/>
    <row r="386" ht="12.75"/>
    <row r="387" ht="12.75"/>
    <row r="388" ht="12.75"/>
    <row r="389" ht="12.75"/>
    <row r="390" ht="12.75"/>
    <row r="391" ht="12.75"/>
    <row r="392" ht="12.75"/>
    <row r="393" ht="12.75"/>
    <row r="394" ht="12.75"/>
    <row r="395" ht="12.75"/>
    <row r="396" ht="12.75"/>
    <row r="397" ht="12.75"/>
    <row r="398" ht="12.75"/>
    <row r="399" ht="12.75"/>
    <row r="400" ht="12.75"/>
    <row r="401" ht="12.75"/>
    <row r="402" ht="12.75"/>
    <row r="403" ht="12.75"/>
    <row r="404" ht="12.75"/>
    <row r="405" ht="12.75"/>
    <row r="406" ht="12.75"/>
    <row r="407" ht="12.75"/>
    <row r="408" ht="12.75"/>
    <row r="409" ht="12.75"/>
    <row r="410" ht="12.75"/>
    <row r="411" ht="12.75"/>
    <row r="412" ht="12.75"/>
    <row r="413" ht="12.75"/>
    <row r="414" ht="12.75"/>
    <row r="415" ht="12.75"/>
    <row r="416" ht="12.75"/>
    <row r="417" ht="12.75"/>
    <row r="418" ht="12.75"/>
    <row r="419" ht="12.75"/>
    <row r="420" ht="12.75"/>
    <row r="421" ht="12.75"/>
    <row r="422" ht="12.75"/>
    <row r="423" ht="12.75"/>
    <row r="424" ht="12.75"/>
    <row r="425" ht="12.75"/>
    <row r="426" ht="12.75"/>
    <row r="427" ht="12.75"/>
    <row r="428" ht="12.75"/>
    <row r="429" ht="12.75"/>
    <row r="430" ht="12.75"/>
    <row r="431" ht="12.75"/>
    <row r="432" ht="12.75"/>
    <row r="433" ht="12.75"/>
    <row r="434" ht="12.75"/>
    <row r="435" ht="12.75"/>
    <row r="436" ht="12.75"/>
    <row r="437" ht="12.75"/>
    <row r="438" ht="12.75"/>
    <row r="439" ht="12.75"/>
    <row r="440" ht="12.75"/>
    <row r="441" ht="12.75"/>
    <row r="442" ht="12.75"/>
    <row r="443" ht="12.75"/>
    <row r="444" ht="12.75"/>
    <row r="445" ht="12.75"/>
    <row r="446" ht="12.75"/>
    <row r="447" ht="12.75"/>
    <row r="448" ht="12.75"/>
    <row r="449" ht="12.75"/>
    <row r="450" ht="12.75"/>
    <row r="451" ht="12.75"/>
    <row r="452" ht="12.75"/>
    <row r="453" ht="12.75"/>
    <row r="454" ht="12.75"/>
    <row r="455" ht="12.75"/>
    <row r="456" ht="12.75"/>
    <row r="457" ht="12.75"/>
    <row r="458" ht="12.75"/>
    <row r="459" ht="12.75"/>
    <row r="460" ht="12.75"/>
    <row r="461" ht="12.75"/>
    <row r="462" ht="12.75"/>
    <row r="463" ht="12.75"/>
    <row r="464" ht="12.75"/>
    <row r="465" ht="12.75"/>
    <row r="466" ht="12.75"/>
    <row r="467" ht="12.75"/>
    <row r="468" ht="12.75"/>
    <row r="469" ht="12.75"/>
    <row r="470" ht="12.75"/>
    <row r="471" ht="12.75"/>
    <row r="472" ht="12.75"/>
    <row r="473" ht="12.75"/>
    <row r="474" ht="12.75"/>
    <row r="475" ht="12.75"/>
    <row r="476" ht="12.75"/>
    <row r="477" ht="12.75"/>
    <row r="478" ht="12.75"/>
    <row r="479" ht="12.75"/>
    <row r="480" ht="12.75"/>
    <row r="481" ht="12.75"/>
    <row r="482" ht="12.75"/>
    <row r="483" ht="12.75"/>
    <row r="484" ht="12.75"/>
    <row r="485" ht="12.75"/>
    <row r="486" ht="12.75"/>
    <row r="487" ht="12.75"/>
    <row r="488" ht="12.75"/>
    <row r="489" ht="12.75"/>
    <row r="490" ht="12.75"/>
    <row r="491" ht="12.75"/>
    <row r="492" ht="12.75"/>
    <row r="493" ht="12.75"/>
    <row r="494" ht="12.75"/>
    <row r="495" ht="12.75"/>
    <row r="496" ht="12.75"/>
    <row r="497" ht="12.75"/>
    <row r="498" ht="12.75"/>
    <row r="499" ht="12.75"/>
    <row r="500" ht="12.75"/>
    <row r="501" ht="12.75"/>
    <row r="502" ht="12.75"/>
    <row r="503" ht="12.75"/>
    <row r="504" ht="12.75"/>
    <row r="505" ht="12.75"/>
    <row r="506" ht="12.75"/>
    <row r="507" ht="12.75"/>
    <row r="508" ht="12.75"/>
    <row r="509" ht="12.75"/>
    <row r="510" ht="12.75"/>
    <row r="511" ht="12.75"/>
    <row r="512" ht="12.75"/>
    <row r="513" ht="12.75"/>
    <row r="514" ht="12.75"/>
    <row r="515" ht="12.75"/>
    <row r="516" ht="12.75"/>
    <row r="517" ht="12.75"/>
    <row r="518" ht="12.75"/>
    <row r="519" ht="12.75"/>
    <row r="520" ht="12.75"/>
    <row r="521" ht="12.75"/>
    <row r="522" ht="12.75"/>
    <row r="523" ht="12.75"/>
    <row r="524" ht="12.75"/>
    <row r="525" ht="12.75"/>
    <row r="526" ht="12.75"/>
    <row r="527" ht="12.75"/>
    <row r="528" ht="12.75"/>
    <row r="529" ht="12.75"/>
    <row r="530" ht="12.75"/>
    <row r="531" ht="12.75"/>
    <row r="532" ht="12.75"/>
    <row r="533" ht="12.75"/>
    <row r="534" ht="12.75"/>
    <row r="535" ht="12.75"/>
    <row r="536" ht="12.75"/>
    <row r="537" ht="12.75"/>
    <row r="538" ht="12.75"/>
    <row r="539" ht="12.75"/>
    <row r="540" ht="12.75"/>
    <row r="541" ht="12.75"/>
    <row r="542" ht="12.75"/>
    <row r="543" ht="12.75"/>
    <row r="544" ht="12.75"/>
    <row r="545" ht="12.75"/>
    <row r="546" ht="12.75"/>
    <row r="547" ht="12.75"/>
    <row r="548" ht="12.75"/>
    <row r="549" ht="12.75"/>
    <row r="550" ht="12.75"/>
    <row r="551" ht="12.75"/>
    <row r="552" ht="12.75"/>
    <row r="553" ht="12.75"/>
    <row r="554" ht="12.75"/>
    <row r="555" ht="12.75"/>
    <row r="556" ht="12.75"/>
    <row r="557" ht="12.75"/>
    <row r="558" ht="12.75"/>
    <row r="559" ht="12.75"/>
    <row r="560" ht="12.75"/>
    <row r="561" ht="12.75"/>
    <row r="562" ht="12.75"/>
    <row r="563" ht="12.75"/>
    <row r="564" ht="12.75"/>
    <row r="565" ht="12.75"/>
    <row r="566" ht="12.75"/>
    <row r="567" ht="12.75"/>
    <row r="568" ht="12.75"/>
    <row r="569" ht="12.75"/>
    <row r="570" ht="12.75"/>
    <row r="571" ht="12.75"/>
    <row r="572" ht="12.75"/>
    <row r="573" ht="12.75"/>
    <row r="574" ht="12.75"/>
    <row r="575" ht="12.75"/>
    <row r="576" ht="12.75"/>
    <row r="577" ht="12.75"/>
    <row r="578" ht="12.75"/>
    <row r="579" ht="12.75"/>
    <row r="580" ht="12.75"/>
    <row r="581" ht="12.75"/>
    <row r="582" ht="12.75"/>
    <row r="583" ht="12.75"/>
    <row r="584" ht="12.75"/>
    <row r="585" ht="12.75"/>
    <row r="586" ht="12.75"/>
    <row r="587" ht="12.75"/>
    <row r="588" ht="12.75"/>
    <row r="589" ht="12.75"/>
    <row r="590" ht="12.75"/>
    <row r="591" ht="12.75"/>
    <row r="592" ht="12.75"/>
    <row r="593" ht="12.75"/>
    <row r="594" ht="12.75"/>
    <row r="595" ht="12.75"/>
    <row r="596" ht="12.75"/>
    <row r="597" ht="12.75"/>
    <row r="598" ht="12.75"/>
    <row r="599" ht="12.75"/>
    <row r="600" ht="12.75"/>
    <row r="601" ht="12.75"/>
    <row r="602" ht="12.75"/>
    <row r="603" ht="12.75"/>
    <row r="604" ht="12.75"/>
    <row r="605" ht="12.75"/>
    <row r="606" ht="12.75"/>
    <row r="607" ht="12.75"/>
    <row r="608" ht="12.75"/>
    <row r="609" ht="12.75"/>
    <row r="610" ht="12.75"/>
    <row r="611" ht="12.75"/>
    <row r="612" ht="12.75"/>
    <row r="613" ht="12.75"/>
    <row r="614" ht="12.75"/>
    <row r="615" ht="12.75"/>
    <row r="616" ht="12.75"/>
    <row r="617" ht="12.75"/>
    <row r="618" ht="12.75"/>
    <row r="619" ht="12.75"/>
    <row r="620" ht="12.75"/>
    <row r="621" ht="12.75"/>
    <row r="622" ht="12.75"/>
    <row r="623" ht="12.75"/>
    <row r="624" ht="12.75"/>
    <row r="625" ht="12.75"/>
    <row r="626" ht="12.75"/>
    <row r="627" ht="12.75"/>
    <row r="628" ht="12.75"/>
    <row r="629" ht="12.75"/>
    <row r="630" ht="12.75"/>
    <row r="631" ht="12.75"/>
    <row r="632" ht="12.75"/>
    <row r="633" ht="12.75"/>
    <row r="634" ht="12.75"/>
    <row r="635" ht="12.75"/>
    <row r="636" ht="12.75"/>
    <row r="637" ht="12.75"/>
    <row r="638" ht="12.75"/>
    <row r="639" ht="12.75"/>
    <row r="640" ht="12.75"/>
    <row r="641" ht="12.75"/>
    <row r="642" ht="12.75"/>
    <row r="643" ht="12.75"/>
    <row r="644" ht="12.75"/>
    <row r="645" ht="12.75"/>
    <row r="646" ht="12.75"/>
    <row r="647" ht="12.75"/>
    <row r="648" ht="12.75"/>
    <row r="649" ht="12.75"/>
    <row r="650" ht="12.75"/>
    <row r="651" ht="12.75"/>
    <row r="652" ht="12.75"/>
    <row r="653" ht="12.75"/>
    <row r="654" ht="12.75"/>
    <row r="655" ht="12.75"/>
    <row r="656" ht="12.75"/>
    <row r="657" ht="12.75"/>
    <row r="658" ht="12.75"/>
    <row r="659" ht="12.75"/>
    <row r="660" ht="12.75"/>
    <row r="661" ht="12.75"/>
    <row r="662" ht="12.75"/>
    <row r="663" ht="12.75"/>
    <row r="664" ht="12.75"/>
    <row r="665" ht="12.75"/>
    <row r="666" ht="12.75"/>
    <row r="667" ht="12.75"/>
    <row r="668" ht="12.75"/>
    <row r="669" ht="12.75"/>
    <row r="670" ht="12.75"/>
    <row r="671" ht="12.75"/>
    <row r="672" ht="12.75"/>
    <row r="673" ht="12.75"/>
    <row r="674" ht="12.75"/>
    <row r="675" ht="12.75"/>
    <row r="676" ht="12.75"/>
    <row r="677" ht="12.75"/>
    <row r="678" ht="12.75"/>
    <row r="679" ht="12.75"/>
    <row r="680" ht="12.75"/>
    <row r="681" ht="12.75"/>
    <row r="682" ht="12.75"/>
    <row r="683" ht="12.75"/>
    <row r="684" ht="12.75"/>
    <row r="685" ht="12.75"/>
    <row r="686" ht="12.75"/>
    <row r="687" ht="12.75"/>
    <row r="688" ht="12.75"/>
    <row r="689" ht="12.75"/>
    <row r="690" ht="12.75"/>
    <row r="691" ht="12.75"/>
    <row r="692" ht="12.75"/>
    <row r="693" ht="12.75"/>
    <row r="694" ht="12.75"/>
    <row r="695" ht="12.75"/>
    <row r="696" ht="12.75"/>
    <row r="697" ht="12.75"/>
    <row r="698" ht="12.75"/>
    <row r="699" ht="12.75"/>
    <row r="700" ht="12.75"/>
    <row r="701" ht="12.75"/>
    <row r="702" ht="12.75"/>
    <row r="703" ht="12.75"/>
    <row r="704" ht="12.75"/>
    <row r="705" ht="12.75"/>
    <row r="706" ht="12.75"/>
    <row r="707" ht="12.75"/>
    <row r="708" ht="12.75"/>
    <row r="709" ht="12.75"/>
    <row r="710" ht="12.75"/>
    <row r="711" ht="12.75"/>
    <row r="712" ht="12.75"/>
    <row r="713" ht="12.75"/>
    <row r="714" ht="12.75"/>
    <row r="715" ht="12.75"/>
    <row r="716" ht="12.75"/>
    <row r="717" ht="12.75"/>
    <row r="718" ht="12.75"/>
    <row r="719" ht="12.75"/>
    <row r="720" ht="12.75"/>
    <row r="721" ht="12.75"/>
    <row r="722" ht="12.75"/>
    <row r="723" ht="12.75"/>
    <row r="724" ht="12.75"/>
    <row r="725" ht="12.75"/>
    <row r="726" ht="12.75"/>
    <row r="727" ht="12.75"/>
    <row r="728" ht="12.75"/>
    <row r="729" ht="12.75"/>
    <row r="730" ht="12.75"/>
    <row r="731" ht="12.75"/>
    <row r="732" ht="12.75"/>
    <row r="733" ht="12.75"/>
    <row r="734" ht="12.75"/>
    <row r="735" ht="12.75"/>
    <row r="736" ht="12.75"/>
    <row r="737" ht="12.75"/>
    <row r="738" ht="12.75"/>
    <row r="739" ht="12.75"/>
    <row r="740" ht="12.75"/>
    <row r="741" ht="12.75"/>
    <row r="742" ht="12.75"/>
    <row r="743" ht="12.75"/>
    <row r="744" ht="12.75"/>
    <row r="745" ht="12.75"/>
    <row r="746" ht="12.75"/>
    <row r="747" ht="12.75"/>
    <row r="748" ht="12.75"/>
    <row r="749" ht="12.75"/>
    <row r="750" ht="12.75"/>
    <row r="751" ht="12.75"/>
    <row r="752" ht="12.75"/>
    <row r="753" ht="12.75"/>
    <row r="754" ht="12.75"/>
    <row r="755" ht="12.75"/>
    <row r="756" ht="12.75"/>
    <row r="757" ht="12.75"/>
    <row r="758" ht="12.75"/>
    <row r="759" ht="12.75"/>
    <row r="760" ht="12.75"/>
    <row r="761" ht="12.75"/>
    <row r="762" ht="12.75"/>
    <row r="763" ht="12.75"/>
    <row r="764" ht="12.75"/>
    <row r="765" ht="12.75"/>
    <row r="766" ht="12.75"/>
    <row r="767" ht="12.75"/>
    <row r="768" ht="12.75"/>
    <row r="769" ht="12.75"/>
    <row r="770" ht="12.75"/>
    <row r="771" ht="12.75"/>
    <row r="772" ht="12.75"/>
    <row r="773" ht="12.75"/>
    <row r="774" ht="12.75"/>
    <row r="775" ht="12.75"/>
    <row r="776" ht="12.75"/>
    <row r="777" ht="12.75"/>
    <row r="778" ht="12.75"/>
    <row r="779" ht="12.75"/>
    <row r="780" ht="12.75"/>
    <row r="781" ht="12.75"/>
    <row r="782" ht="12.75"/>
    <row r="783" ht="12.75"/>
    <row r="784" ht="12.75"/>
    <row r="785" ht="12.75"/>
    <row r="786" ht="12.75"/>
    <row r="787" ht="12.75"/>
    <row r="788" ht="12.75"/>
    <row r="789" ht="12.75"/>
    <row r="790" ht="12.75"/>
    <row r="791" ht="12.75"/>
    <row r="792" ht="12.75"/>
    <row r="793" ht="12.75"/>
    <row r="794" ht="12.75"/>
    <row r="795" ht="12.75"/>
    <row r="796" ht="12.75"/>
    <row r="797" ht="12.75"/>
    <row r="798" ht="12.75"/>
    <row r="799" ht="12.75"/>
    <row r="800" ht="12.75"/>
    <row r="801" ht="12.75"/>
    <row r="802" ht="12.75"/>
    <row r="803" ht="12.75"/>
    <row r="804" ht="12.75"/>
    <row r="805" ht="12.75"/>
    <row r="806" ht="12.75"/>
    <row r="807" ht="12.75"/>
    <row r="808" ht="12.75"/>
    <row r="809" ht="12.75"/>
    <row r="810" ht="12.75"/>
    <row r="811" ht="12.75"/>
    <row r="812" ht="12.75"/>
    <row r="813" ht="12.75"/>
    <row r="814" ht="12.75"/>
    <row r="815" ht="12.75"/>
    <row r="816" ht="12.75"/>
    <row r="817" ht="12.75"/>
    <row r="818" ht="12.75"/>
    <row r="819" ht="12.75"/>
    <row r="820" ht="12.75"/>
    <row r="821" ht="12.75"/>
    <row r="822" ht="12.75"/>
    <row r="823" ht="12.75"/>
    <row r="824" ht="12.75"/>
    <row r="825" ht="12.75"/>
    <row r="826" ht="12.75"/>
    <row r="827" ht="12.75"/>
    <row r="828" ht="12.75"/>
    <row r="829" ht="12.75"/>
    <row r="830" ht="12.75"/>
    <row r="831" ht="12.75"/>
    <row r="832" ht="12.75"/>
    <row r="833" ht="12.75"/>
    <row r="834" ht="12.75"/>
    <row r="835" ht="12.75"/>
    <row r="836" ht="12.75"/>
    <row r="837" ht="12.75"/>
    <row r="838" ht="12.75"/>
    <row r="839" ht="12.75"/>
    <row r="840" ht="12.75"/>
    <row r="841" ht="12.75"/>
    <row r="842" ht="12.75"/>
    <row r="843" ht="12.75"/>
    <row r="844" ht="12.75"/>
    <row r="845" ht="12.75"/>
    <row r="846" ht="12.75"/>
    <row r="847" ht="12.75"/>
    <row r="848" ht="12.75"/>
    <row r="849" ht="12.75"/>
    <row r="850" ht="12.75"/>
    <row r="851" ht="12.75"/>
    <row r="852" ht="12.75"/>
    <row r="853" ht="12.75"/>
    <row r="854" ht="12.75"/>
    <row r="855" ht="12.75"/>
    <row r="856" ht="12.75"/>
    <row r="857" ht="12.75"/>
    <row r="858" ht="12.75"/>
    <row r="859" ht="12.75"/>
    <row r="860" ht="12.75"/>
    <row r="861" ht="12.75"/>
    <row r="862" ht="12.75"/>
    <row r="863" ht="12.75"/>
    <row r="864" ht="12.75"/>
    <row r="865" ht="12.75"/>
    <row r="866" ht="12.75"/>
    <row r="867" ht="12.75"/>
    <row r="868" ht="12.75"/>
    <row r="869" ht="12.75"/>
    <row r="870" ht="12.75"/>
    <row r="871" ht="12.75"/>
    <row r="872" ht="12.75"/>
    <row r="873" ht="12.75"/>
    <row r="874" ht="12.75"/>
    <row r="875" ht="12.75"/>
    <row r="876" ht="12.75"/>
    <row r="877" ht="12.75"/>
    <row r="878" ht="12.75"/>
    <row r="879" ht="12.75"/>
    <row r="880" ht="12.75"/>
    <row r="881" ht="12.75"/>
    <row r="882" ht="12.75"/>
    <row r="883" ht="12.75"/>
    <row r="884" ht="12.75"/>
    <row r="885" ht="12.75"/>
    <row r="886" ht="12.75"/>
    <row r="887" ht="12.75"/>
    <row r="888" ht="12.75"/>
    <row r="889" ht="12.75"/>
    <row r="890" ht="12.75"/>
    <row r="891" ht="12.75"/>
    <row r="892" ht="12.75"/>
    <row r="893" ht="12.75"/>
    <row r="894" ht="12.75"/>
    <row r="895" ht="12.75"/>
    <row r="896" ht="12.75"/>
    <row r="897" ht="12.75"/>
    <row r="898" ht="12.75"/>
    <row r="899" ht="12.75"/>
    <row r="900" ht="12.75"/>
    <row r="901" ht="12.75"/>
    <row r="902" ht="12.75"/>
    <row r="903" ht="12.75"/>
    <row r="904" ht="12.75"/>
    <row r="905" ht="12.75"/>
    <row r="906" ht="12.75"/>
    <row r="907" ht="12.75"/>
    <row r="908" ht="12.75"/>
    <row r="909" ht="12.75"/>
    <row r="910" ht="12.75"/>
    <row r="911" ht="12.75"/>
    <row r="912" ht="12.75"/>
    <row r="913" ht="12.75"/>
    <row r="914" ht="12.75"/>
    <row r="915" ht="12.75"/>
    <row r="916" ht="12.75"/>
    <row r="917" ht="12.75"/>
    <row r="918" ht="12.75"/>
    <row r="919" ht="12.75"/>
    <row r="920" ht="12.75"/>
    <row r="921" ht="12.75"/>
    <row r="922" ht="12.75"/>
    <row r="923" ht="12.75"/>
    <row r="924" ht="12.75"/>
    <row r="925" ht="12.75"/>
    <row r="926" ht="12.75"/>
    <row r="927" ht="12.75"/>
    <row r="928" ht="12.75"/>
    <row r="929" ht="12.75"/>
    <row r="930" ht="12.75"/>
    <row r="931" ht="12.75"/>
    <row r="932" ht="12.75"/>
    <row r="933" ht="12.75"/>
    <row r="934" ht="12.75"/>
    <row r="935" ht="12.75"/>
    <row r="936" ht="12.75"/>
    <row r="937" ht="12.75"/>
    <row r="938" ht="12.75"/>
    <row r="939" ht="12.75"/>
    <row r="940" ht="12.75"/>
    <row r="941" ht="12.75"/>
    <row r="942" ht="12.75"/>
    <row r="943" ht="12.75"/>
    <row r="944" ht="12.75"/>
    <row r="945" ht="12.75"/>
    <row r="946" ht="12.75"/>
    <row r="947" ht="12.75"/>
    <row r="948" ht="12.75"/>
    <row r="949" ht="12.75"/>
    <row r="950" ht="12.75"/>
    <row r="951" ht="12.75"/>
    <row r="952" ht="12.75"/>
    <row r="953" ht="12.75"/>
    <row r="954" ht="12.75"/>
    <row r="955" ht="12.75"/>
    <row r="956" ht="12.75"/>
    <row r="957" ht="12.75"/>
    <row r="958" ht="12.75"/>
    <row r="959" ht="12.75"/>
    <row r="960" ht="12.75"/>
    <row r="961" ht="12.75"/>
    <row r="962" ht="12.75"/>
    <row r="963" ht="12.75"/>
    <row r="964" ht="12.75"/>
    <row r="965" ht="12.75"/>
    <row r="966" ht="12.75"/>
    <row r="967" ht="12.75"/>
    <row r="968" ht="12.75"/>
    <row r="969" ht="12.75"/>
    <row r="970" ht="12.75"/>
    <row r="971" ht="12.75"/>
    <row r="972" ht="12.75"/>
    <row r="973" ht="12.75"/>
    <row r="974" ht="12.75"/>
    <row r="975" ht="12.75"/>
    <row r="976" ht="12.75"/>
    <row r="977" ht="12.75"/>
    <row r="978" ht="12.75"/>
    <row r="979" ht="12.75"/>
    <row r="980" ht="12.75"/>
    <row r="981" ht="12.75"/>
    <row r="982" ht="12.75"/>
    <row r="983" ht="12.75"/>
    <row r="984" ht="12.75"/>
    <row r="985" ht="12.75"/>
    <row r="986" ht="12.75"/>
    <row r="987" ht="12.75"/>
    <row r="988" ht="12.75"/>
    <row r="989" ht="12.75"/>
    <row r="990" ht="12.75"/>
    <row r="991" ht="12.75"/>
    <row r="992" ht="12.75"/>
    <row r="993" ht="12.75"/>
    <row r="994" ht="12.75"/>
    <row r="995" ht="12.75"/>
    <row r="996" ht="12.75"/>
    <row r="997" ht="12.75"/>
    <row r="998" ht="12.75"/>
    <row r="999" ht="12.75"/>
    <row r="1000" ht="12.75"/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H14"/>
  <sheetViews>
    <sheetView workbookViewId="0">
      <selection activeCell="B30" sqref="B30"/>
    </sheetView>
  </sheetViews>
  <sheetFormatPr defaultColWidth="12.5703125" defaultRowHeight="15.75" customHeight="1"/>
  <cols>
    <col min="2" max="2" width="30" customWidth="1"/>
    <col min="3" max="3" width="88.5703125" customWidth="1"/>
    <col min="5" max="5" width="40.7109375" customWidth="1"/>
    <col min="8" max="8" width="27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637</v>
      </c>
      <c r="B2" s="1" t="s">
        <v>638</v>
      </c>
      <c r="C2" s="2"/>
      <c r="D2" s="18"/>
      <c r="E2" s="18"/>
      <c r="F2" s="18"/>
      <c r="G2" s="18"/>
      <c r="H2" s="6" t="s">
        <v>2255</v>
      </c>
    </row>
    <row r="3" spans="1:8" ht="15.75" customHeight="1">
      <c r="A3" s="15" t="s">
        <v>721</v>
      </c>
      <c r="B3" s="1" t="s">
        <v>639</v>
      </c>
      <c r="C3" s="2" t="s">
        <v>640</v>
      </c>
      <c r="D3" s="18"/>
      <c r="E3" s="18"/>
      <c r="F3" s="18"/>
      <c r="G3" s="18"/>
      <c r="H3" s="6" t="s">
        <v>2256</v>
      </c>
    </row>
    <row r="4" spans="1:8" ht="15.75" customHeight="1">
      <c r="A4" s="1" t="s">
        <v>641</v>
      </c>
      <c r="B4" s="1" t="s">
        <v>642</v>
      </c>
      <c r="C4" s="2" t="s">
        <v>643</v>
      </c>
      <c r="D4" s="18"/>
      <c r="E4" s="6" t="s">
        <v>644</v>
      </c>
      <c r="F4" s="18"/>
      <c r="G4" s="18"/>
      <c r="H4" s="6" t="s">
        <v>2257</v>
      </c>
    </row>
    <row r="5" spans="1:8" ht="15.75" customHeight="1">
      <c r="A5" s="1" t="s">
        <v>645</v>
      </c>
      <c r="B5" s="1" t="s">
        <v>646</v>
      </c>
      <c r="C5" s="2" t="s">
        <v>1694</v>
      </c>
      <c r="D5" s="18"/>
      <c r="E5" s="18"/>
      <c r="F5" s="18"/>
      <c r="G5" s="18"/>
      <c r="H5" s="6" t="s">
        <v>2258</v>
      </c>
    </row>
    <row r="6" spans="1:8" ht="15.75" customHeight="1">
      <c r="A6" s="1" t="s">
        <v>647</v>
      </c>
      <c r="B6" s="1" t="s">
        <v>648</v>
      </c>
      <c r="C6" s="2" t="s">
        <v>1695</v>
      </c>
      <c r="D6" s="18"/>
      <c r="E6" s="18"/>
      <c r="F6" s="18"/>
      <c r="G6" s="18"/>
      <c r="H6" s="6" t="s">
        <v>2259</v>
      </c>
    </row>
    <row r="7" spans="1:8" ht="15.75" customHeight="1">
      <c r="A7" s="1" t="s">
        <v>649</v>
      </c>
      <c r="B7" s="1" t="s">
        <v>650</v>
      </c>
      <c r="C7" s="2" t="s">
        <v>1696</v>
      </c>
      <c r="D7" s="18"/>
      <c r="E7" s="18"/>
      <c r="F7" s="18"/>
      <c r="G7" s="18"/>
      <c r="H7" s="6" t="s">
        <v>2260</v>
      </c>
    </row>
    <row r="8" spans="1:8" ht="15.75" customHeight="1">
      <c r="A8" s="1" t="s">
        <v>651</v>
      </c>
      <c r="B8" s="1" t="s">
        <v>652</v>
      </c>
      <c r="C8" s="2" t="s">
        <v>653</v>
      </c>
      <c r="D8" s="18"/>
      <c r="E8" s="6" t="s">
        <v>654</v>
      </c>
      <c r="F8" s="18"/>
      <c r="G8" s="18"/>
      <c r="H8" s="6" t="s">
        <v>2261</v>
      </c>
    </row>
    <row r="9" spans="1:8" ht="15.75" customHeight="1">
      <c r="A9" s="1" t="s">
        <v>655</v>
      </c>
      <c r="B9" s="1" t="s">
        <v>656</v>
      </c>
      <c r="C9" s="2"/>
      <c r="D9" s="18"/>
      <c r="E9" s="18"/>
      <c r="F9" s="18"/>
      <c r="G9" s="18"/>
      <c r="H9" s="18"/>
    </row>
    <row r="10" spans="1:8" ht="15.75" customHeight="1">
      <c r="A10" s="1" t="s">
        <v>657</v>
      </c>
      <c r="B10" s="1" t="s">
        <v>658</v>
      </c>
      <c r="C10" s="2"/>
      <c r="D10" s="18"/>
      <c r="E10" s="18"/>
      <c r="F10" s="18"/>
      <c r="G10" s="18"/>
      <c r="H10" s="18"/>
    </row>
    <row r="11" spans="1:8" ht="15.75" customHeight="1">
      <c r="A11" s="1" t="s">
        <v>659</v>
      </c>
      <c r="B11" s="1" t="s">
        <v>660</v>
      </c>
      <c r="C11" s="2" t="s">
        <v>1697</v>
      </c>
      <c r="D11" s="18"/>
      <c r="E11" s="18"/>
      <c r="F11" s="18"/>
      <c r="G11" s="18"/>
      <c r="H11" s="18"/>
    </row>
    <row r="12" spans="1:8" ht="15.75" customHeight="1">
      <c r="A12" s="17"/>
      <c r="B12" s="17"/>
      <c r="C12" s="17"/>
      <c r="D12" s="18"/>
      <c r="E12" s="18"/>
      <c r="F12" s="18"/>
      <c r="G12" s="18"/>
      <c r="H12" s="18"/>
    </row>
    <row r="13" spans="1:8" ht="15.75" customHeight="1">
      <c r="D13" s="18"/>
      <c r="E13" s="18"/>
      <c r="F13" s="18"/>
      <c r="G13" s="18"/>
      <c r="H13" s="18"/>
    </row>
    <row r="14" spans="1:8" ht="15.75" customHeight="1">
      <c r="D14" s="18"/>
      <c r="E14" s="18"/>
      <c r="F14" s="18"/>
      <c r="G14" s="18"/>
      <c r="H14" s="18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H11"/>
  <sheetViews>
    <sheetView workbookViewId="0">
      <selection activeCell="B31" sqref="B31"/>
    </sheetView>
  </sheetViews>
  <sheetFormatPr defaultColWidth="12.5703125" defaultRowHeight="15.75" customHeight="1"/>
  <cols>
    <col min="2" max="2" width="25" customWidth="1"/>
    <col min="3" max="3" width="108.42578125" customWidth="1"/>
    <col min="6" max="6" width="3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</row>
    <row r="2" spans="1:8" ht="15.75" customHeight="1">
      <c r="A2" s="1" t="s">
        <v>661</v>
      </c>
      <c r="B2" s="1" t="s">
        <v>662</v>
      </c>
      <c r="C2" s="2" t="s">
        <v>1692</v>
      </c>
    </row>
    <row r="3" spans="1:8" ht="15.75" customHeight="1">
      <c r="A3" s="1" t="s">
        <v>663</v>
      </c>
      <c r="B3" s="1" t="s">
        <v>664</v>
      </c>
      <c r="C3" s="2" t="s">
        <v>1690</v>
      </c>
    </row>
    <row r="4" spans="1:8" ht="15.75" customHeight="1">
      <c r="A4" s="1" t="s">
        <v>665</v>
      </c>
      <c r="B4" s="1" t="s">
        <v>666</v>
      </c>
      <c r="C4" s="2" t="s">
        <v>1681</v>
      </c>
    </row>
    <row r="5" spans="1:8" ht="15.75" customHeight="1">
      <c r="A5" s="1" t="s">
        <v>667</v>
      </c>
      <c r="B5" s="1" t="s">
        <v>668</v>
      </c>
      <c r="C5" s="2" t="s">
        <v>1693</v>
      </c>
    </row>
    <row r="6" spans="1:8" ht="15.75" customHeight="1">
      <c r="A6" s="1" t="s">
        <v>669</v>
      </c>
      <c r="B6" s="1" t="s">
        <v>670</v>
      </c>
      <c r="C6" s="2" t="s">
        <v>1691</v>
      </c>
    </row>
    <row r="7" spans="1:8" ht="15.75" customHeight="1">
      <c r="A7" s="1" t="s">
        <v>671</v>
      </c>
      <c r="B7" s="1" t="s">
        <v>672</v>
      </c>
      <c r="C7" s="2" t="s">
        <v>673</v>
      </c>
      <c r="F7" s="12" t="s">
        <v>674</v>
      </c>
    </row>
    <row r="8" spans="1:8" ht="15.75" customHeight="1">
      <c r="A8" s="1" t="s">
        <v>675</v>
      </c>
      <c r="B8" s="1" t="s">
        <v>676</v>
      </c>
      <c r="C8" s="2" t="s">
        <v>677</v>
      </c>
      <c r="F8" s="12" t="s">
        <v>678</v>
      </c>
    </row>
    <row r="9" spans="1:8" ht="15.75" customHeight="1">
      <c r="A9" s="1" t="s">
        <v>679</v>
      </c>
      <c r="B9" s="1" t="s">
        <v>680</v>
      </c>
      <c r="C9" s="2" t="s">
        <v>681</v>
      </c>
      <c r="F9" s="12" t="s">
        <v>678</v>
      </c>
    </row>
    <row r="10" spans="1:8" ht="15.75" customHeight="1">
      <c r="A10" s="1" t="s">
        <v>682</v>
      </c>
      <c r="B10" s="1" t="s">
        <v>683</v>
      </c>
      <c r="C10" s="2" t="s">
        <v>684</v>
      </c>
      <c r="F10" s="12" t="s">
        <v>685</v>
      </c>
    </row>
    <row r="11" spans="1:8" ht="15.75" customHeight="1">
      <c r="A11" s="1" t="s">
        <v>686</v>
      </c>
      <c r="B11" s="1" t="s">
        <v>687</v>
      </c>
      <c r="C11" s="2" t="s">
        <v>688</v>
      </c>
      <c r="F11" s="12" t="s">
        <v>689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B27" sqref="B27"/>
    </sheetView>
  </sheetViews>
  <sheetFormatPr defaultColWidth="12.5703125" defaultRowHeight="15.75" customHeight="1"/>
  <cols>
    <col min="1" max="1" width="16.42578125" customWidth="1"/>
    <col min="2" max="2" width="22" customWidth="1"/>
    <col min="3" max="3" width="64.5703125" customWidth="1"/>
    <col min="5" max="5" width="49" customWidth="1"/>
    <col min="6" max="6" width="29.71093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5" t="s">
        <v>140</v>
      </c>
    </row>
    <row r="2" spans="1:8" ht="15.75" customHeight="1">
      <c r="A2" s="1">
        <v>129501</v>
      </c>
      <c r="B2" s="1" t="s">
        <v>690</v>
      </c>
      <c r="C2" s="2" t="s">
        <v>691</v>
      </c>
      <c r="E2" s="6" t="s">
        <v>692</v>
      </c>
      <c r="F2" s="6" t="s">
        <v>440</v>
      </c>
      <c r="H2" s="7"/>
    </row>
    <row r="3" spans="1:8" ht="15.75" customHeight="1">
      <c r="A3" s="1">
        <v>129502</v>
      </c>
      <c r="B3" s="1" t="s">
        <v>693</v>
      </c>
      <c r="C3" s="1" t="s">
        <v>1680</v>
      </c>
      <c r="E3" s="6" t="s">
        <v>694</v>
      </c>
      <c r="F3" s="6" t="s">
        <v>695</v>
      </c>
      <c r="H3" s="7"/>
    </row>
    <row r="4" spans="1:8" ht="15.75" customHeight="1">
      <c r="A4" s="1">
        <v>129504</v>
      </c>
      <c r="B4" s="1" t="s">
        <v>696</v>
      </c>
      <c r="C4" s="1" t="s">
        <v>1687</v>
      </c>
      <c r="E4" s="6" t="s">
        <v>697</v>
      </c>
      <c r="F4" s="6" t="s">
        <v>581</v>
      </c>
      <c r="H4" s="7"/>
    </row>
    <row r="5" spans="1:8" ht="15.75" customHeight="1">
      <c r="A5" s="1">
        <v>129505</v>
      </c>
      <c r="B5" s="1" t="s">
        <v>698</v>
      </c>
      <c r="C5" s="1" t="s">
        <v>1679</v>
      </c>
      <c r="E5" s="6" t="s">
        <v>699</v>
      </c>
      <c r="F5" s="6" t="s">
        <v>700</v>
      </c>
      <c r="H5" s="7"/>
    </row>
    <row r="6" spans="1:8" ht="15.75" customHeight="1">
      <c r="A6" s="1">
        <v>129506</v>
      </c>
      <c r="B6" s="1" t="s">
        <v>701</v>
      </c>
      <c r="C6" s="1" t="s">
        <v>1678</v>
      </c>
      <c r="E6" s="6" t="s">
        <v>702</v>
      </c>
      <c r="F6" s="6" t="s">
        <v>703</v>
      </c>
      <c r="H6" s="1" t="s">
        <v>2262</v>
      </c>
    </row>
    <row r="7" spans="1:8" ht="15.75" customHeight="1">
      <c r="A7" s="1">
        <v>129507</v>
      </c>
      <c r="B7" s="1" t="s">
        <v>704</v>
      </c>
      <c r="C7" s="1"/>
      <c r="E7" s="6" t="s">
        <v>705</v>
      </c>
      <c r="F7" s="6" t="s">
        <v>703</v>
      </c>
      <c r="H7" s="7"/>
    </row>
    <row r="8" spans="1:8" ht="15.75" customHeight="1">
      <c r="A8" s="1">
        <v>129508</v>
      </c>
      <c r="B8" s="1" t="s">
        <v>706</v>
      </c>
      <c r="C8" s="1" t="s">
        <v>1683</v>
      </c>
      <c r="E8" s="6" t="s">
        <v>707</v>
      </c>
      <c r="F8" s="6" t="s">
        <v>674</v>
      </c>
      <c r="H8" s="7"/>
    </row>
    <row r="9" spans="1:8" ht="15.75" customHeight="1">
      <c r="A9" s="1">
        <v>129509</v>
      </c>
      <c r="B9" s="1" t="s">
        <v>708</v>
      </c>
      <c r="C9" s="1" t="s">
        <v>1684</v>
      </c>
      <c r="E9" s="6" t="str">
        <f>PROPER("HETEROSCEDASTIC MODEL OF INTERCITY TRAVEL MODE CHOICE")</f>
        <v>Heteroscedastic Model Of Intercity Travel Mode Choice</v>
      </c>
      <c r="F9" s="6" t="s">
        <v>440</v>
      </c>
      <c r="H9" s="7"/>
    </row>
    <row r="10" spans="1:8" ht="15.75" customHeight="1">
      <c r="A10" s="1">
        <v>129511</v>
      </c>
      <c r="B10" s="1" t="s">
        <v>709</v>
      </c>
      <c r="C10" s="1" t="s">
        <v>1685</v>
      </c>
      <c r="E10" s="6" t="s">
        <v>710</v>
      </c>
      <c r="F10" s="6" t="s">
        <v>674</v>
      </c>
      <c r="H10" s="7"/>
    </row>
    <row r="11" spans="1:8" ht="15.75" customHeight="1">
      <c r="A11" s="1">
        <v>129512</v>
      </c>
      <c r="B11" s="1" t="s">
        <v>711</v>
      </c>
      <c r="C11" s="1" t="s">
        <v>1688</v>
      </c>
      <c r="E11" s="6" t="s">
        <v>712</v>
      </c>
      <c r="F11" s="6" t="s">
        <v>674</v>
      </c>
      <c r="H11" s="7"/>
    </row>
    <row r="12" spans="1:8" ht="15.75" customHeight="1">
      <c r="A12" s="1">
        <v>129513</v>
      </c>
      <c r="B12" s="1" t="s">
        <v>713</v>
      </c>
      <c r="C12" s="2" t="s">
        <v>1682</v>
      </c>
      <c r="E12" s="6"/>
      <c r="F12" s="6" t="s">
        <v>695</v>
      </c>
      <c r="H12" s="7"/>
    </row>
    <row r="13" spans="1:8" ht="15.75" customHeight="1">
      <c r="A13" s="1">
        <v>129514</v>
      </c>
      <c r="B13" s="1" t="s">
        <v>714</v>
      </c>
      <c r="C13" s="1" t="s">
        <v>1686</v>
      </c>
      <c r="E13" s="6" t="s">
        <v>715</v>
      </c>
      <c r="F13" s="6" t="s">
        <v>581</v>
      </c>
      <c r="H13" s="7"/>
    </row>
    <row r="14" spans="1:8" ht="15.75" customHeight="1">
      <c r="A14" s="1">
        <v>129515</v>
      </c>
      <c r="B14" s="1" t="s">
        <v>716</v>
      </c>
      <c r="C14" s="2" t="s">
        <v>1681</v>
      </c>
      <c r="E14" s="6" t="s">
        <v>717</v>
      </c>
      <c r="F14" s="6" t="s">
        <v>700</v>
      </c>
      <c r="H14" s="1" t="s">
        <v>2263</v>
      </c>
    </row>
    <row r="15" spans="1:8" ht="15.75" customHeight="1">
      <c r="A15" s="1">
        <v>2860</v>
      </c>
      <c r="B15" s="1" t="s">
        <v>718</v>
      </c>
      <c r="C15" s="1" t="s">
        <v>1689</v>
      </c>
      <c r="E15" s="6" t="s">
        <v>719</v>
      </c>
      <c r="F15" s="6"/>
      <c r="G15" s="12" t="s">
        <v>720</v>
      </c>
      <c r="H15" s="7"/>
    </row>
    <row r="16" spans="1:8" ht="15.75" customHeight="1">
      <c r="E16" s="6"/>
      <c r="F16" s="6"/>
      <c r="H16" s="7"/>
    </row>
    <row r="17" spans="5:8" ht="15.75" customHeight="1">
      <c r="E17" s="6"/>
      <c r="F17" s="6"/>
      <c r="H17" s="7"/>
    </row>
    <row r="18" spans="5:8" ht="15.75" customHeight="1">
      <c r="E18" s="6"/>
      <c r="F18" s="6"/>
      <c r="H18" s="7"/>
    </row>
    <row r="19" spans="5:8" ht="15.75" customHeight="1">
      <c r="E19" s="6"/>
      <c r="F19" s="6"/>
      <c r="H19" s="7"/>
    </row>
    <row r="20" spans="5:8" ht="15.75" customHeight="1">
      <c r="E20" s="6"/>
      <c r="F20" s="6"/>
      <c r="H20" s="7"/>
    </row>
    <row r="21" spans="5:8" ht="15.75" customHeight="1">
      <c r="E21" s="6"/>
      <c r="F21" s="6"/>
      <c r="H21" s="7"/>
    </row>
    <row r="22" spans="5:8" ht="15.75" customHeight="1">
      <c r="E22" s="6"/>
      <c r="F22" s="6"/>
      <c r="H22" s="7"/>
    </row>
    <row r="23" spans="5:8" ht="15.75" customHeight="1">
      <c r="E23" s="6"/>
      <c r="F23" s="6"/>
      <c r="H23" s="7"/>
    </row>
    <row r="24" spans="5:8" ht="15.75" customHeight="1">
      <c r="E24" s="6"/>
      <c r="F24" s="6"/>
      <c r="H24" s="7"/>
    </row>
    <row r="25" spans="5:8" ht="15.75" customHeight="1">
      <c r="E25" s="6"/>
      <c r="F25" s="6"/>
      <c r="H25" s="7"/>
    </row>
    <row r="26" spans="5:8" ht="15.75" customHeight="1">
      <c r="E26" s="6"/>
      <c r="F26" s="6"/>
      <c r="H26" s="7"/>
    </row>
    <row r="27" spans="5:8" ht="15.75" customHeight="1">
      <c r="E27" s="6"/>
      <c r="F27" s="6"/>
      <c r="H27" s="7"/>
    </row>
    <row r="28" spans="5:8" ht="15.75" customHeight="1">
      <c r="E28" s="6"/>
      <c r="F28" s="6"/>
      <c r="H28" s="7"/>
    </row>
    <row r="29" spans="5:8" ht="15.75" customHeight="1">
      <c r="E29" s="6"/>
      <c r="F29" s="6"/>
      <c r="H29" s="7"/>
    </row>
    <row r="30" spans="5:8" ht="15.75" customHeight="1">
      <c r="E30" s="6"/>
      <c r="F30" s="6"/>
      <c r="H30" s="7"/>
    </row>
    <row r="31" spans="5:8" ht="15.75" customHeight="1">
      <c r="E31" s="6"/>
      <c r="F31" s="6"/>
      <c r="H31" s="7"/>
    </row>
    <row r="32" spans="5:8" ht="15.75" customHeight="1">
      <c r="E32" s="6"/>
      <c r="F32" s="6"/>
      <c r="H32" s="7"/>
    </row>
    <row r="33" spans="5:8" ht="15.75" customHeight="1">
      <c r="E33" s="6"/>
      <c r="F33" s="6"/>
      <c r="H33" s="7"/>
    </row>
    <row r="34" spans="5:8" ht="15.75" customHeight="1">
      <c r="E34" s="6"/>
      <c r="F34" s="6"/>
      <c r="H34" s="7"/>
    </row>
    <row r="35" spans="5:8" ht="15.75" customHeight="1">
      <c r="E35" s="6"/>
      <c r="F35" s="6"/>
      <c r="H35" s="7"/>
    </row>
    <row r="36" spans="5:8" ht="15.75" customHeight="1">
      <c r="E36" s="6"/>
      <c r="F36" s="6"/>
      <c r="H36" s="7"/>
    </row>
    <row r="37" spans="5:8" ht="15.75" customHeight="1">
      <c r="E37" s="6"/>
      <c r="F37" s="6"/>
      <c r="H37" s="7"/>
    </row>
    <row r="38" spans="5:8" ht="15.75" customHeight="1">
      <c r="E38" s="6"/>
      <c r="F38" s="6"/>
      <c r="H38" s="7"/>
    </row>
    <row r="39" spans="5:8" ht="15.75" customHeight="1">
      <c r="E39" s="6"/>
      <c r="F39" s="6"/>
      <c r="H39" s="7"/>
    </row>
    <row r="40" spans="5:8">
      <c r="E40" s="6"/>
      <c r="F40" s="6"/>
      <c r="H40" s="7"/>
    </row>
    <row r="41" spans="5:8">
      <c r="E41" s="6"/>
      <c r="F41" s="6"/>
      <c r="H41" s="7"/>
    </row>
    <row r="42" spans="5:8">
      <c r="E42" s="6"/>
      <c r="F42" s="6"/>
      <c r="H42" s="7"/>
    </row>
    <row r="43" spans="5:8">
      <c r="E43" s="6"/>
      <c r="F43" s="6"/>
      <c r="H43" s="7"/>
    </row>
    <row r="44" spans="5:8">
      <c r="E44" s="6"/>
      <c r="F44" s="6"/>
      <c r="H44" s="7"/>
    </row>
    <row r="45" spans="5:8">
      <c r="E45" s="6"/>
      <c r="F45" s="6"/>
      <c r="H45" s="7"/>
    </row>
    <row r="46" spans="5:8">
      <c r="E46" s="6"/>
      <c r="F46" s="6"/>
      <c r="H46" s="7"/>
    </row>
    <row r="47" spans="5:8">
      <c r="E47" s="6"/>
      <c r="F47" s="6"/>
      <c r="H47" s="7"/>
    </row>
    <row r="48" spans="5:8">
      <c r="E48" s="6"/>
      <c r="F48" s="6"/>
      <c r="H48" s="7"/>
    </row>
    <row r="49" spans="5:8">
      <c r="E49" s="6"/>
      <c r="F49" s="6"/>
      <c r="H49" s="7"/>
    </row>
    <row r="50" spans="5:8">
      <c r="E50" s="6"/>
      <c r="F50" s="6"/>
      <c r="H50" s="7"/>
    </row>
    <row r="51" spans="5:8">
      <c r="E51" s="6"/>
      <c r="F51" s="6"/>
      <c r="H51" s="7"/>
    </row>
    <row r="52" spans="5:8">
      <c r="E52" s="6"/>
      <c r="F52" s="6"/>
      <c r="H52" s="7"/>
    </row>
    <row r="53" spans="5:8">
      <c r="E53" s="6"/>
      <c r="F53" s="6"/>
      <c r="H53" s="7"/>
    </row>
    <row r="54" spans="5:8">
      <c r="E54" s="6"/>
      <c r="F54" s="6"/>
      <c r="H54" s="7"/>
    </row>
    <row r="55" spans="5:8">
      <c r="E55" s="6"/>
      <c r="F55" s="6"/>
      <c r="H55" s="7"/>
    </row>
    <row r="56" spans="5:8">
      <c r="E56" s="6"/>
      <c r="F56" s="6"/>
      <c r="H56" s="7"/>
    </row>
    <row r="57" spans="5:8">
      <c r="E57" s="6"/>
      <c r="F57" s="6"/>
      <c r="H57" s="7"/>
    </row>
    <row r="58" spans="5:8">
      <c r="E58" s="6"/>
      <c r="F58" s="6"/>
      <c r="H58" s="7"/>
    </row>
    <row r="59" spans="5:8">
      <c r="E59" s="6"/>
      <c r="F59" s="6"/>
      <c r="H59" s="7"/>
    </row>
    <row r="60" spans="5:8">
      <c r="E60" s="6"/>
      <c r="F60" s="6"/>
      <c r="H60" s="7"/>
    </row>
    <row r="61" spans="5:8">
      <c r="E61" s="6"/>
      <c r="F61" s="6"/>
      <c r="H61" s="7"/>
    </row>
    <row r="62" spans="5:8">
      <c r="E62" s="6"/>
      <c r="F62" s="6"/>
      <c r="H62" s="7"/>
    </row>
    <row r="63" spans="5:8">
      <c r="E63" s="6"/>
      <c r="F63" s="6"/>
      <c r="H63" s="7"/>
    </row>
    <row r="64" spans="5:8">
      <c r="E64" s="6"/>
      <c r="F64" s="6"/>
      <c r="H64" s="7"/>
    </row>
    <row r="65" spans="5:8">
      <c r="E65" s="6"/>
      <c r="F65" s="6"/>
      <c r="H65" s="7"/>
    </row>
    <row r="66" spans="5:8">
      <c r="E66" s="6"/>
      <c r="F66" s="6"/>
      <c r="H66" s="7"/>
    </row>
    <row r="67" spans="5:8">
      <c r="E67" s="6"/>
      <c r="F67" s="6"/>
      <c r="H67" s="7"/>
    </row>
    <row r="68" spans="5:8">
      <c r="E68" s="6"/>
      <c r="F68" s="6"/>
      <c r="H68" s="7"/>
    </row>
    <row r="69" spans="5:8">
      <c r="E69" s="6"/>
      <c r="F69" s="6"/>
      <c r="H69" s="7"/>
    </row>
    <row r="70" spans="5:8">
      <c r="E70" s="6"/>
      <c r="F70" s="6"/>
      <c r="H70" s="7"/>
    </row>
    <row r="71" spans="5:8">
      <c r="E71" s="6"/>
      <c r="F71" s="6"/>
      <c r="H71" s="7"/>
    </row>
    <row r="72" spans="5:8">
      <c r="E72" s="6"/>
      <c r="F72" s="6"/>
      <c r="H72" s="7"/>
    </row>
    <row r="73" spans="5:8">
      <c r="E73" s="6"/>
      <c r="F73" s="6"/>
      <c r="H73" s="7"/>
    </row>
    <row r="74" spans="5:8">
      <c r="E74" s="6"/>
      <c r="F74" s="6"/>
      <c r="H74" s="7"/>
    </row>
    <row r="75" spans="5:8">
      <c r="E75" s="6"/>
      <c r="F75" s="6"/>
      <c r="H75" s="7"/>
    </row>
    <row r="76" spans="5:8">
      <c r="E76" s="6"/>
      <c r="F76" s="6"/>
      <c r="H76" s="7"/>
    </row>
    <row r="77" spans="5:8">
      <c r="E77" s="6"/>
      <c r="F77" s="6"/>
      <c r="H77" s="7"/>
    </row>
    <row r="78" spans="5:8">
      <c r="E78" s="6"/>
      <c r="F78" s="6"/>
      <c r="H78" s="7"/>
    </row>
    <row r="79" spans="5:8">
      <c r="E79" s="6"/>
      <c r="F79" s="6"/>
      <c r="H79" s="7"/>
    </row>
    <row r="80" spans="5:8">
      <c r="E80" s="6"/>
      <c r="F80" s="6"/>
      <c r="H80" s="7"/>
    </row>
    <row r="81" spans="5:8">
      <c r="E81" s="6"/>
      <c r="F81" s="6"/>
      <c r="H81" s="7"/>
    </row>
    <row r="82" spans="5:8">
      <c r="E82" s="6"/>
      <c r="F82" s="6"/>
      <c r="H82" s="7"/>
    </row>
    <row r="83" spans="5:8">
      <c r="E83" s="6"/>
      <c r="F83" s="6"/>
      <c r="H83" s="7"/>
    </row>
    <row r="84" spans="5:8">
      <c r="E84" s="6"/>
      <c r="F84" s="6"/>
      <c r="H84" s="7"/>
    </row>
    <row r="85" spans="5:8">
      <c r="E85" s="6"/>
      <c r="F85" s="6"/>
      <c r="H85" s="7"/>
    </row>
    <row r="86" spans="5:8">
      <c r="E86" s="6"/>
      <c r="F86" s="6"/>
      <c r="H86" s="7"/>
    </row>
    <row r="87" spans="5:8">
      <c r="E87" s="6"/>
      <c r="F87" s="6"/>
      <c r="H87" s="7"/>
    </row>
    <row r="88" spans="5:8">
      <c r="E88" s="6"/>
      <c r="F88" s="6"/>
      <c r="H88" s="7"/>
    </row>
    <row r="89" spans="5:8">
      <c r="E89" s="6"/>
      <c r="F89" s="6"/>
      <c r="H89" s="7"/>
    </row>
    <row r="90" spans="5:8">
      <c r="E90" s="6"/>
      <c r="F90" s="6"/>
      <c r="H90" s="7"/>
    </row>
    <row r="91" spans="5:8">
      <c r="E91" s="6"/>
      <c r="F91" s="6"/>
      <c r="H91" s="7"/>
    </row>
    <row r="92" spans="5:8">
      <c r="E92" s="6"/>
      <c r="F92" s="6"/>
      <c r="H92" s="7"/>
    </row>
    <row r="93" spans="5:8">
      <c r="E93" s="6"/>
      <c r="F93" s="6"/>
      <c r="H93" s="7"/>
    </row>
    <row r="94" spans="5:8">
      <c r="E94" s="6"/>
      <c r="F94" s="6"/>
      <c r="H94" s="7"/>
    </row>
    <row r="95" spans="5:8">
      <c r="E95" s="6"/>
      <c r="F95" s="6"/>
      <c r="H95" s="7"/>
    </row>
    <row r="96" spans="5:8">
      <c r="E96" s="6"/>
      <c r="F96" s="6"/>
      <c r="H96" s="7"/>
    </row>
    <row r="97" spans="5:8">
      <c r="E97" s="6"/>
      <c r="F97" s="6"/>
      <c r="H97" s="7"/>
    </row>
    <row r="98" spans="5:8">
      <c r="E98" s="6"/>
      <c r="F98" s="6"/>
      <c r="H98" s="7"/>
    </row>
    <row r="99" spans="5:8">
      <c r="E99" s="6"/>
      <c r="F99" s="6"/>
      <c r="H99" s="7"/>
    </row>
    <row r="100" spans="5:8">
      <c r="E100" s="6"/>
      <c r="F100" s="6"/>
      <c r="H100" s="7"/>
    </row>
    <row r="101" spans="5:8">
      <c r="E101" s="6"/>
      <c r="F101" s="6"/>
      <c r="H101" s="7"/>
    </row>
    <row r="102" spans="5:8">
      <c r="E102" s="6"/>
      <c r="F102" s="6"/>
      <c r="H102" s="7"/>
    </row>
    <row r="103" spans="5:8">
      <c r="E103" s="6"/>
      <c r="F103" s="6"/>
      <c r="H103" s="7"/>
    </row>
    <row r="104" spans="5:8">
      <c r="E104" s="6"/>
      <c r="F104" s="6"/>
      <c r="H104" s="7"/>
    </row>
    <row r="105" spans="5:8">
      <c r="E105" s="6"/>
      <c r="F105" s="6"/>
      <c r="H105" s="7"/>
    </row>
    <row r="106" spans="5:8">
      <c r="E106" s="6"/>
      <c r="F106" s="6"/>
      <c r="H106" s="7"/>
    </row>
    <row r="107" spans="5:8">
      <c r="E107" s="6"/>
      <c r="F107" s="6"/>
      <c r="H107" s="7"/>
    </row>
    <row r="108" spans="5:8">
      <c r="E108" s="6"/>
      <c r="F108" s="6"/>
      <c r="H108" s="7"/>
    </row>
    <row r="109" spans="5:8">
      <c r="E109" s="6"/>
      <c r="F109" s="6"/>
      <c r="H109" s="7"/>
    </row>
    <row r="110" spans="5:8">
      <c r="E110" s="6"/>
      <c r="F110" s="6"/>
      <c r="H110" s="7"/>
    </row>
    <row r="111" spans="5:8">
      <c r="E111" s="6"/>
      <c r="F111" s="6"/>
      <c r="H111" s="7"/>
    </row>
    <row r="112" spans="5:8">
      <c r="E112" s="6"/>
      <c r="F112" s="6"/>
      <c r="H112" s="7"/>
    </row>
    <row r="113" spans="5:8">
      <c r="E113" s="6"/>
      <c r="F113" s="6"/>
      <c r="H113" s="7"/>
    </row>
    <row r="114" spans="5:8">
      <c r="E114" s="6"/>
      <c r="F114" s="6"/>
      <c r="H114" s="7"/>
    </row>
    <row r="115" spans="5:8">
      <c r="E115" s="6"/>
      <c r="F115" s="6"/>
      <c r="H115" s="7"/>
    </row>
    <row r="116" spans="5:8">
      <c r="E116" s="6"/>
      <c r="F116" s="6"/>
      <c r="H116" s="7"/>
    </row>
    <row r="117" spans="5:8">
      <c r="E117" s="6"/>
      <c r="F117" s="6"/>
      <c r="H117" s="7"/>
    </row>
    <row r="118" spans="5:8">
      <c r="E118" s="6"/>
      <c r="F118" s="6"/>
      <c r="H118" s="7"/>
    </row>
    <row r="119" spans="5:8">
      <c r="E119" s="6"/>
      <c r="F119" s="6"/>
      <c r="H119" s="7"/>
    </row>
    <row r="120" spans="5:8">
      <c r="E120" s="6"/>
      <c r="F120" s="6"/>
      <c r="H120" s="7"/>
    </row>
    <row r="121" spans="5:8">
      <c r="E121" s="6"/>
      <c r="F121" s="6"/>
      <c r="H121" s="7"/>
    </row>
    <row r="122" spans="5:8">
      <c r="E122" s="6"/>
      <c r="F122" s="6"/>
      <c r="H122" s="7"/>
    </row>
    <row r="123" spans="5:8">
      <c r="E123" s="6"/>
      <c r="F123" s="6"/>
      <c r="H123" s="7"/>
    </row>
    <row r="124" spans="5:8">
      <c r="E124" s="6"/>
      <c r="F124" s="6"/>
      <c r="H124" s="7"/>
    </row>
    <row r="125" spans="5:8">
      <c r="E125" s="6"/>
      <c r="F125" s="6"/>
      <c r="H125" s="7"/>
    </row>
    <row r="126" spans="5:8">
      <c r="E126" s="6"/>
      <c r="F126" s="6"/>
      <c r="H126" s="7"/>
    </row>
    <row r="127" spans="5:8">
      <c r="E127" s="6"/>
      <c r="F127" s="6"/>
      <c r="H127" s="7"/>
    </row>
    <row r="128" spans="5:8">
      <c r="E128" s="6"/>
      <c r="F128" s="6"/>
      <c r="H128" s="7"/>
    </row>
    <row r="129" spans="5:8">
      <c r="E129" s="6"/>
      <c r="F129" s="6"/>
      <c r="H129" s="7"/>
    </row>
    <row r="130" spans="5:8">
      <c r="E130" s="6"/>
      <c r="F130" s="6"/>
      <c r="H130" s="7"/>
    </row>
    <row r="131" spans="5:8">
      <c r="E131" s="6"/>
      <c r="F131" s="6"/>
      <c r="H131" s="7"/>
    </row>
    <row r="132" spans="5:8">
      <c r="E132" s="6"/>
      <c r="F132" s="6"/>
      <c r="H132" s="7"/>
    </row>
    <row r="133" spans="5:8">
      <c r="E133" s="6"/>
      <c r="F133" s="6"/>
      <c r="H133" s="7"/>
    </row>
    <row r="134" spans="5:8">
      <c r="E134" s="6"/>
      <c r="F134" s="6"/>
      <c r="H134" s="7"/>
    </row>
    <row r="135" spans="5:8">
      <c r="E135" s="6"/>
      <c r="F135" s="6"/>
      <c r="H135" s="7"/>
    </row>
    <row r="136" spans="5:8">
      <c r="E136" s="6"/>
      <c r="F136" s="6"/>
      <c r="H136" s="7"/>
    </row>
    <row r="137" spans="5:8">
      <c r="E137" s="6"/>
      <c r="F137" s="6"/>
      <c r="H137" s="7"/>
    </row>
    <row r="138" spans="5:8">
      <c r="E138" s="6"/>
      <c r="F138" s="6"/>
      <c r="H138" s="7"/>
    </row>
    <row r="139" spans="5:8">
      <c r="E139" s="6"/>
      <c r="F139" s="6"/>
      <c r="H139" s="7"/>
    </row>
    <row r="140" spans="5:8">
      <c r="E140" s="6"/>
      <c r="F140" s="6"/>
      <c r="H140" s="7"/>
    </row>
    <row r="141" spans="5:8">
      <c r="E141" s="6"/>
      <c r="F141" s="6"/>
      <c r="H141" s="7"/>
    </row>
    <row r="142" spans="5:8">
      <c r="E142" s="6"/>
      <c r="F142" s="6"/>
      <c r="H142" s="7"/>
    </row>
    <row r="143" spans="5:8">
      <c r="E143" s="6"/>
      <c r="F143" s="6"/>
      <c r="H143" s="7"/>
    </row>
    <row r="144" spans="5:8">
      <c r="E144" s="6"/>
      <c r="F144" s="6"/>
      <c r="H144" s="7"/>
    </row>
    <row r="145" spans="5:8">
      <c r="E145" s="6"/>
      <c r="F145" s="6"/>
      <c r="H145" s="7"/>
    </row>
    <row r="146" spans="5:8">
      <c r="E146" s="6"/>
      <c r="F146" s="6"/>
      <c r="H146" s="7"/>
    </row>
    <row r="147" spans="5:8">
      <c r="E147" s="6"/>
      <c r="F147" s="6"/>
      <c r="H147" s="7"/>
    </row>
    <row r="148" spans="5:8">
      <c r="E148" s="6"/>
      <c r="F148" s="6"/>
      <c r="H148" s="7"/>
    </row>
    <row r="149" spans="5:8">
      <c r="E149" s="6"/>
      <c r="F149" s="6"/>
      <c r="H149" s="7"/>
    </row>
    <row r="150" spans="5:8">
      <c r="E150" s="6"/>
      <c r="F150" s="6"/>
      <c r="H150" s="7"/>
    </row>
    <row r="151" spans="5:8">
      <c r="E151" s="6"/>
      <c r="F151" s="6"/>
      <c r="H151" s="7"/>
    </row>
    <row r="152" spans="5:8">
      <c r="E152" s="6"/>
      <c r="F152" s="6"/>
      <c r="H152" s="7"/>
    </row>
    <row r="153" spans="5:8">
      <c r="E153" s="6"/>
      <c r="F153" s="6"/>
      <c r="H153" s="7"/>
    </row>
    <row r="154" spans="5:8">
      <c r="E154" s="6"/>
      <c r="F154" s="6"/>
      <c r="H154" s="7"/>
    </row>
    <row r="155" spans="5:8">
      <c r="E155" s="6"/>
      <c r="F155" s="6"/>
      <c r="H155" s="7"/>
    </row>
    <row r="156" spans="5:8">
      <c r="E156" s="6"/>
      <c r="F156" s="6"/>
      <c r="H156" s="7"/>
    </row>
    <row r="157" spans="5:8">
      <c r="E157" s="6"/>
      <c r="F157" s="6"/>
      <c r="H157" s="7"/>
    </row>
    <row r="158" spans="5:8">
      <c r="E158" s="6"/>
      <c r="F158" s="6"/>
      <c r="H158" s="7"/>
    </row>
    <row r="159" spans="5:8">
      <c r="E159" s="6"/>
      <c r="F159" s="6"/>
      <c r="H159" s="7"/>
    </row>
    <row r="160" spans="5:8">
      <c r="E160" s="6"/>
      <c r="F160" s="6"/>
      <c r="H160" s="7"/>
    </row>
    <row r="161" spans="5:8">
      <c r="E161" s="6"/>
      <c r="F161" s="6"/>
      <c r="H161" s="7"/>
    </row>
    <row r="162" spans="5:8">
      <c r="E162" s="6"/>
      <c r="F162" s="6"/>
      <c r="H162" s="7"/>
    </row>
    <row r="163" spans="5:8">
      <c r="E163" s="6"/>
      <c r="F163" s="6"/>
      <c r="H163" s="7"/>
    </row>
    <row r="164" spans="5:8">
      <c r="E164" s="6"/>
      <c r="F164" s="6"/>
      <c r="H164" s="7"/>
    </row>
    <row r="165" spans="5:8">
      <c r="E165" s="6"/>
      <c r="F165" s="6"/>
      <c r="H165" s="7"/>
    </row>
    <row r="166" spans="5:8">
      <c r="E166" s="6"/>
      <c r="F166" s="6"/>
      <c r="H166" s="7"/>
    </row>
    <row r="167" spans="5:8">
      <c r="E167" s="6"/>
      <c r="F167" s="6"/>
      <c r="H167" s="7"/>
    </row>
    <row r="168" spans="5:8">
      <c r="E168" s="6"/>
      <c r="F168" s="6"/>
      <c r="H168" s="7"/>
    </row>
    <row r="169" spans="5:8">
      <c r="E169" s="6"/>
      <c r="F169" s="6"/>
      <c r="H169" s="7"/>
    </row>
    <row r="170" spans="5:8">
      <c r="E170" s="6"/>
      <c r="F170" s="6"/>
      <c r="H170" s="7"/>
    </row>
    <row r="171" spans="5:8">
      <c r="E171" s="6"/>
      <c r="F171" s="6"/>
      <c r="H171" s="7"/>
    </row>
    <row r="172" spans="5:8">
      <c r="E172" s="6"/>
      <c r="F172" s="6"/>
      <c r="H172" s="7"/>
    </row>
    <row r="173" spans="5:8">
      <c r="E173" s="6"/>
      <c r="F173" s="6"/>
      <c r="H173" s="7"/>
    </row>
    <row r="174" spans="5:8">
      <c r="E174" s="6"/>
      <c r="F174" s="6"/>
      <c r="H174" s="7"/>
    </row>
    <row r="175" spans="5:8">
      <c r="E175" s="6"/>
      <c r="F175" s="6"/>
      <c r="H175" s="7"/>
    </row>
    <row r="176" spans="5:8">
      <c r="E176" s="6"/>
      <c r="F176" s="6"/>
      <c r="H176" s="7"/>
    </row>
    <row r="177" spans="5:8">
      <c r="E177" s="6"/>
      <c r="F177" s="6"/>
      <c r="H177" s="7"/>
    </row>
    <row r="178" spans="5:8">
      <c r="E178" s="6"/>
      <c r="F178" s="6"/>
      <c r="H178" s="7"/>
    </row>
    <row r="179" spans="5:8">
      <c r="E179" s="6"/>
      <c r="F179" s="6"/>
      <c r="H179" s="7"/>
    </row>
    <row r="180" spans="5:8">
      <c r="E180" s="6"/>
      <c r="F180" s="6"/>
      <c r="H180" s="7"/>
    </row>
    <row r="181" spans="5:8">
      <c r="E181" s="6"/>
      <c r="F181" s="6"/>
      <c r="H181" s="7"/>
    </row>
    <row r="182" spans="5:8">
      <c r="E182" s="6"/>
      <c r="F182" s="6"/>
      <c r="H182" s="7"/>
    </row>
    <row r="183" spans="5:8">
      <c r="E183" s="6"/>
      <c r="F183" s="6"/>
      <c r="H183" s="7"/>
    </row>
    <row r="184" spans="5:8">
      <c r="E184" s="6"/>
      <c r="F184" s="6"/>
      <c r="H184" s="7"/>
    </row>
    <row r="185" spans="5:8">
      <c r="E185" s="6"/>
      <c r="F185" s="6"/>
      <c r="H185" s="7"/>
    </row>
    <row r="186" spans="5:8">
      <c r="E186" s="6"/>
      <c r="F186" s="6"/>
      <c r="H186" s="7"/>
    </row>
    <row r="187" spans="5:8">
      <c r="E187" s="6"/>
      <c r="F187" s="6"/>
      <c r="H187" s="7"/>
    </row>
    <row r="188" spans="5:8">
      <c r="E188" s="6"/>
      <c r="F188" s="6"/>
      <c r="H188" s="7"/>
    </row>
    <row r="189" spans="5:8">
      <c r="E189" s="6"/>
      <c r="F189" s="6"/>
      <c r="H189" s="7"/>
    </row>
    <row r="190" spans="5:8">
      <c r="E190" s="6"/>
      <c r="F190" s="6"/>
      <c r="H190" s="7"/>
    </row>
    <row r="191" spans="5:8">
      <c r="E191" s="6"/>
      <c r="F191" s="6"/>
      <c r="H191" s="7"/>
    </row>
    <row r="192" spans="5:8">
      <c r="E192" s="6"/>
      <c r="F192" s="6"/>
      <c r="H192" s="7"/>
    </row>
    <row r="193" spans="5:8">
      <c r="E193" s="6"/>
      <c r="F193" s="6"/>
      <c r="H193" s="7"/>
    </row>
    <row r="194" spans="5:8">
      <c r="E194" s="6"/>
      <c r="F194" s="6"/>
      <c r="H194" s="7"/>
    </row>
    <row r="195" spans="5:8">
      <c r="E195" s="6"/>
      <c r="F195" s="6"/>
      <c r="H195" s="7"/>
    </row>
    <row r="196" spans="5:8">
      <c r="E196" s="6"/>
      <c r="F196" s="6"/>
      <c r="H196" s="7"/>
    </row>
    <row r="197" spans="5:8">
      <c r="E197" s="6"/>
      <c r="F197" s="6"/>
      <c r="H197" s="7"/>
    </row>
    <row r="198" spans="5:8">
      <c r="E198" s="6"/>
      <c r="F198" s="6"/>
      <c r="H198" s="7"/>
    </row>
    <row r="199" spans="5:8">
      <c r="E199" s="6"/>
      <c r="F199" s="6"/>
      <c r="H199" s="7"/>
    </row>
    <row r="200" spans="5:8">
      <c r="E200" s="6"/>
      <c r="F200" s="6"/>
      <c r="H200" s="7"/>
    </row>
    <row r="201" spans="5:8">
      <c r="E201" s="6"/>
      <c r="F201" s="6"/>
      <c r="H201" s="7"/>
    </row>
    <row r="202" spans="5:8">
      <c r="E202" s="6"/>
      <c r="F202" s="6"/>
      <c r="H202" s="7"/>
    </row>
    <row r="203" spans="5:8">
      <c r="E203" s="6"/>
      <c r="F203" s="6"/>
      <c r="H203" s="7"/>
    </row>
    <row r="204" spans="5:8">
      <c r="E204" s="6"/>
      <c r="F204" s="6"/>
      <c r="H204" s="7"/>
    </row>
    <row r="205" spans="5:8">
      <c r="E205" s="6"/>
      <c r="F205" s="6"/>
      <c r="H205" s="7"/>
    </row>
    <row r="206" spans="5:8">
      <c r="E206" s="6"/>
      <c r="F206" s="6"/>
      <c r="H206" s="7"/>
    </row>
    <row r="207" spans="5:8">
      <c r="E207" s="6"/>
      <c r="F207" s="6"/>
      <c r="H207" s="7"/>
    </row>
    <row r="208" spans="5:8">
      <c r="E208" s="6"/>
      <c r="F208" s="6"/>
      <c r="H208" s="7"/>
    </row>
    <row r="209" spans="5:8">
      <c r="E209" s="6"/>
      <c r="F209" s="6"/>
      <c r="H209" s="7"/>
    </row>
    <row r="210" spans="5:8">
      <c r="E210" s="6"/>
      <c r="F210" s="6"/>
      <c r="H210" s="7"/>
    </row>
    <row r="211" spans="5:8">
      <c r="E211" s="6"/>
      <c r="F211" s="6"/>
      <c r="H211" s="7"/>
    </row>
    <row r="212" spans="5:8">
      <c r="E212" s="6"/>
      <c r="F212" s="6"/>
      <c r="H212" s="7"/>
    </row>
    <row r="213" spans="5:8">
      <c r="E213" s="6"/>
      <c r="F213" s="6"/>
      <c r="H213" s="7"/>
    </row>
    <row r="214" spans="5:8">
      <c r="E214" s="6"/>
      <c r="F214" s="6"/>
      <c r="H214" s="7"/>
    </row>
    <row r="215" spans="5:8">
      <c r="E215" s="6"/>
      <c r="F215" s="6"/>
      <c r="H215" s="7"/>
    </row>
    <row r="216" spans="5:8">
      <c r="E216" s="6"/>
      <c r="F216" s="6"/>
      <c r="H216" s="7"/>
    </row>
    <row r="217" spans="5:8">
      <c r="E217" s="6"/>
      <c r="F217" s="6"/>
      <c r="H217" s="7"/>
    </row>
    <row r="218" spans="5:8">
      <c r="E218" s="6"/>
      <c r="F218" s="6"/>
      <c r="H218" s="7"/>
    </row>
    <row r="219" spans="5:8">
      <c r="E219" s="6"/>
      <c r="F219" s="6"/>
      <c r="H219" s="7"/>
    </row>
    <row r="220" spans="5:8">
      <c r="E220" s="6"/>
      <c r="F220" s="6"/>
      <c r="H220" s="7"/>
    </row>
    <row r="221" spans="5:8">
      <c r="E221" s="6"/>
      <c r="F221" s="6"/>
      <c r="H221" s="7"/>
    </row>
    <row r="222" spans="5:8">
      <c r="E222" s="6"/>
      <c r="F222" s="6"/>
      <c r="H222" s="7"/>
    </row>
    <row r="223" spans="5:8">
      <c r="E223" s="6"/>
      <c r="F223" s="6"/>
      <c r="H223" s="7"/>
    </row>
    <row r="224" spans="5:8">
      <c r="E224" s="6"/>
      <c r="F224" s="6"/>
      <c r="H224" s="7"/>
    </row>
    <row r="225" spans="5:8">
      <c r="E225" s="6"/>
      <c r="F225" s="6"/>
      <c r="H225" s="7"/>
    </row>
    <row r="226" spans="5:8">
      <c r="E226" s="6"/>
      <c r="F226" s="6"/>
      <c r="H226" s="7"/>
    </row>
    <row r="227" spans="5:8">
      <c r="E227" s="6"/>
      <c r="F227" s="6"/>
      <c r="H227" s="7"/>
    </row>
    <row r="228" spans="5:8">
      <c r="E228" s="6"/>
      <c r="F228" s="6"/>
      <c r="H228" s="7"/>
    </row>
    <row r="229" spans="5:8">
      <c r="E229" s="6"/>
      <c r="F229" s="6"/>
      <c r="H229" s="7"/>
    </row>
    <row r="230" spans="5:8">
      <c r="E230" s="6"/>
      <c r="F230" s="6"/>
      <c r="H230" s="7"/>
    </row>
    <row r="231" spans="5:8">
      <c r="E231" s="6"/>
      <c r="F231" s="6"/>
      <c r="H231" s="7"/>
    </row>
    <row r="232" spans="5:8">
      <c r="E232" s="6"/>
      <c r="F232" s="6"/>
      <c r="H232" s="7"/>
    </row>
    <row r="233" spans="5:8">
      <c r="E233" s="6"/>
      <c r="F233" s="6"/>
      <c r="H233" s="7"/>
    </row>
    <row r="234" spans="5:8">
      <c r="E234" s="6"/>
      <c r="F234" s="6"/>
      <c r="H234" s="7"/>
    </row>
    <row r="235" spans="5:8">
      <c r="E235" s="6"/>
      <c r="F235" s="6"/>
      <c r="H235" s="7"/>
    </row>
    <row r="236" spans="5:8">
      <c r="E236" s="6"/>
      <c r="F236" s="6"/>
      <c r="H236" s="7"/>
    </row>
    <row r="237" spans="5:8">
      <c r="E237" s="6"/>
      <c r="F237" s="6"/>
      <c r="H237" s="7"/>
    </row>
    <row r="238" spans="5:8">
      <c r="E238" s="6"/>
      <c r="F238" s="6"/>
      <c r="H238" s="7"/>
    </row>
    <row r="239" spans="5:8">
      <c r="E239" s="6"/>
      <c r="F239" s="6"/>
      <c r="H239" s="7"/>
    </row>
    <row r="240" spans="5:8">
      <c r="E240" s="6"/>
      <c r="F240" s="6"/>
      <c r="H240" s="7"/>
    </row>
    <row r="241" spans="5:8">
      <c r="E241" s="6"/>
      <c r="F241" s="6"/>
      <c r="H241" s="7"/>
    </row>
    <row r="242" spans="5:8">
      <c r="E242" s="6"/>
      <c r="F242" s="6"/>
      <c r="H242" s="7"/>
    </row>
    <row r="243" spans="5:8">
      <c r="E243" s="6"/>
      <c r="F243" s="6"/>
      <c r="H243" s="7"/>
    </row>
    <row r="244" spans="5:8">
      <c r="E244" s="6"/>
      <c r="F244" s="6"/>
      <c r="H244" s="7"/>
    </row>
    <row r="245" spans="5:8">
      <c r="E245" s="6"/>
      <c r="F245" s="6"/>
      <c r="H245" s="7"/>
    </row>
    <row r="246" spans="5:8">
      <c r="E246" s="6"/>
      <c r="F246" s="6"/>
      <c r="H246" s="7"/>
    </row>
    <row r="247" spans="5:8">
      <c r="E247" s="6"/>
      <c r="F247" s="6"/>
      <c r="H247" s="7"/>
    </row>
    <row r="248" spans="5:8">
      <c r="E248" s="6"/>
      <c r="F248" s="6"/>
      <c r="H248" s="7"/>
    </row>
    <row r="249" spans="5:8">
      <c r="E249" s="6"/>
      <c r="F249" s="6"/>
      <c r="H249" s="7"/>
    </row>
    <row r="250" spans="5:8">
      <c r="E250" s="6"/>
      <c r="F250" s="6"/>
      <c r="H250" s="7"/>
    </row>
    <row r="251" spans="5:8">
      <c r="E251" s="6"/>
      <c r="F251" s="6"/>
      <c r="H251" s="7"/>
    </row>
    <row r="252" spans="5:8">
      <c r="E252" s="6"/>
      <c r="F252" s="6"/>
      <c r="H252" s="7"/>
    </row>
    <row r="253" spans="5:8">
      <c r="E253" s="6"/>
      <c r="F253" s="6"/>
      <c r="H253" s="7"/>
    </row>
    <row r="254" spans="5:8">
      <c r="E254" s="6"/>
      <c r="F254" s="6"/>
      <c r="H254" s="7"/>
    </row>
    <row r="255" spans="5:8">
      <c r="E255" s="6"/>
      <c r="F255" s="6"/>
      <c r="H255" s="7"/>
    </row>
    <row r="256" spans="5:8">
      <c r="E256" s="6"/>
      <c r="F256" s="6"/>
      <c r="H256" s="7"/>
    </row>
    <row r="257" spans="5:8">
      <c r="E257" s="6"/>
      <c r="F257" s="6"/>
      <c r="H257" s="7"/>
    </row>
    <row r="258" spans="5:8">
      <c r="E258" s="6"/>
      <c r="F258" s="6"/>
      <c r="H258" s="7"/>
    </row>
    <row r="259" spans="5:8">
      <c r="E259" s="6"/>
      <c r="F259" s="6"/>
      <c r="H259" s="7"/>
    </row>
    <row r="260" spans="5:8">
      <c r="E260" s="6"/>
      <c r="F260" s="6"/>
      <c r="H260" s="7"/>
    </row>
    <row r="261" spans="5:8">
      <c r="E261" s="6"/>
      <c r="F261" s="6"/>
      <c r="H261" s="7"/>
    </row>
    <row r="262" spans="5:8">
      <c r="E262" s="6"/>
      <c r="F262" s="6"/>
      <c r="H262" s="7"/>
    </row>
    <row r="263" spans="5:8">
      <c r="E263" s="6"/>
      <c r="F263" s="6"/>
      <c r="H263" s="7"/>
    </row>
    <row r="264" spans="5:8">
      <c r="E264" s="6"/>
      <c r="F264" s="6"/>
      <c r="H264" s="7"/>
    </row>
    <row r="265" spans="5:8">
      <c r="E265" s="6"/>
      <c r="F265" s="6"/>
      <c r="H265" s="7"/>
    </row>
    <row r="266" spans="5:8">
      <c r="E266" s="6"/>
      <c r="F266" s="6"/>
      <c r="H266" s="7"/>
    </row>
    <row r="267" spans="5:8">
      <c r="E267" s="6"/>
      <c r="F267" s="6"/>
      <c r="H267" s="7"/>
    </row>
    <row r="268" spans="5:8">
      <c r="E268" s="6"/>
      <c r="F268" s="6"/>
      <c r="H268" s="7"/>
    </row>
    <row r="269" spans="5:8">
      <c r="E269" s="6"/>
      <c r="F269" s="6"/>
      <c r="H269" s="7"/>
    </row>
    <row r="270" spans="5:8">
      <c r="E270" s="6"/>
      <c r="F270" s="6"/>
      <c r="H270" s="7"/>
    </row>
    <row r="271" spans="5:8">
      <c r="E271" s="6"/>
      <c r="F271" s="6"/>
      <c r="H271" s="7"/>
    </row>
    <row r="272" spans="5:8">
      <c r="E272" s="6"/>
      <c r="F272" s="6"/>
      <c r="H272" s="7"/>
    </row>
    <row r="273" spans="5:8">
      <c r="E273" s="6"/>
      <c r="F273" s="6"/>
      <c r="H273" s="7"/>
    </row>
    <row r="274" spans="5:8">
      <c r="E274" s="6"/>
      <c r="F274" s="6"/>
      <c r="H274" s="7"/>
    </row>
    <row r="275" spans="5:8">
      <c r="E275" s="6"/>
      <c r="F275" s="6"/>
      <c r="H275" s="7"/>
    </row>
    <row r="276" spans="5:8">
      <c r="E276" s="6"/>
      <c r="F276" s="6"/>
      <c r="H276" s="7"/>
    </row>
    <row r="277" spans="5:8">
      <c r="E277" s="6"/>
      <c r="F277" s="6"/>
      <c r="H277" s="7"/>
    </row>
    <row r="278" spans="5:8">
      <c r="E278" s="6"/>
      <c r="F278" s="6"/>
      <c r="H278" s="7"/>
    </row>
    <row r="279" spans="5:8">
      <c r="E279" s="6"/>
      <c r="F279" s="6"/>
      <c r="H279" s="7"/>
    </row>
    <row r="280" spans="5:8">
      <c r="E280" s="6"/>
      <c r="F280" s="6"/>
      <c r="H280" s="7"/>
    </row>
    <row r="281" spans="5:8">
      <c r="E281" s="6"/>
      <c r="F281" s="6"/>
      <c r="H281" s="7"/>
    </row>
    <row r="282" spans="5:8">
      <c r="E282" s="6"/>
      <c r="F282" s="6"/>
      <c r="H282" s="7"/>
    </row>
    <row r="283" spans="5:8">
      <c r="E283" s="6"/>
      <c r="F283" s="6"/>
      <c r="H283" s="7"/>
    </row>
    <row r="284" spans="5:8">
      <c r="E284" s="6"/>
      <c r="F284" s="6"/>
      <c r="H284" s="7"/>
    </row>
    <row r="285" spans="5:8">
      <c r="E285" s="6"/>
      <c r="F285" s="6"/>
      <c r="H285" s="7"/>
    </row>
    <row r="286" spans="5:8">
      <c r="E286" s="6"/>
      <c r="F286" s="6"/>
      <c r="H286" s="7"/>
    </row>
    <row r="287" spans="5:8">
      <c r="E287" s="6"/>
      <c r="F287" s="6"/>
      <c r="H287" s="7"/>
    </row>
    <row r="288" spans="5:8">
      <c r="E288" s="6"/>
      <c r="F288" s="6"/>
      <c r="H288" s="7"/>
    </row>
    <row r="289" spans="5:8">
      <c r="E289" s="6"/>
      <c r="F289" s="6"/>
      <c r="H289" s="7"/>
    </row>
    <row r="290" spans="5:8">
      <c r="E290" s="6"/>
      <c r="F290" s="6"/>
      <c r="H290" s="7"/>
    </row>
    <row r="291" spans="5:8">
      <c r="E291" s="6"/>
      <c r="F291" s="6"/>
      <c r="H291" s="7"/>
    </row>
    <row r="292" spans="5:8">
      <c r="E292" s="6"/>
      <c r="F292" s="6"/>
      <c r="H292" s="7"/>
    </row>
    <row r="293" spans="5:8">
      <c r="E293" s="6"/>
      <c r="F293" s="6"/>
      <c r="H293" s="7"/>
    </row>
    <row r="294" spans="5:8">
      <c r="E294" s="6"/>
      <c r="F294" s="6"/>
      <c r="H294" s="7"/>
    </row>
    <row r="295" spans="5:8">
      <c r="E295" s="6"/>
      <c r="F295" s="6"/>
      <c r="H295" s="7"/>
    </row>
    <row r="296" spans="5:8">
      <c r="E296" s="6"/>
      <c r="F296" s="6"/>
      <c r="H296" s="7"/>
    </row>
    <row r="297" spans="5:8">
      <c r="E297" s="6"/>
      <c r="F297" s="6"/>
      <c r="H297" s="7"/>
    </row>
    <row r="298" spans="5:8">
      <c r="E298" s="6"/>
      <c r="F298" s="6"/>
      <c r="H298" s="7"/>
    </row>
    <row r="299" spans="5:8">
      <c r="E299" s="6"/>
      <c r="F299" s="6"/>
      <c r="H299" s="7"/>
    </row>
    <row r="300" spans="5:8">
      <c r="E300" s="6"/>
      <c r="F300" s="6"/>
      <c r="H300" s="7"/>
    </row>
    <row r="301" spans="5:8">
      <c r="E301" s="6"/>
      <c r="F301" s="6"/>
      <c r="H301" s="7"/>
    </row>
    <row r="302" spans="5:8">
      <c r="E302" s="6"/>
      <c r="F302" s="6"/>
      <c r="H302" s="7"/>
    </row>
    <row r="303" spans="5:8">
      <c r="E303" s="6"/>
      <c r="F303" s="6"/>
      <c r="H303" s="7"/>
    </row>
    <row r="304" spans="5:8">
      <c r="E304" s="6"/>
      <c r="F304" s="6"/>
      <c r="H304" s="7"/>
    </row>
    <row r="305" spans="5:8">
      <c r="E305" s="6"/>
      <c r="F305" s="6"/>
      <c r="H305" s="7"/>
    </row>
    <row r="306" spans="5:8">
      <c r="E306" s="6"/>
      <c r="F306" s="6"/>
      <c r="H306" s="7"/>
    </row>
    <row r="307" spans="5:8">
      <c r="E307" s="6"/>
      <c r="F307" s="6"/>
      <c r="H307" s="7"/>
    </row>
    <row r="308" spans="5:8">
      <c r="E308" s="6"/>
      <c r="F308" s="6"/>
      <c r="H308" s="7"/>
    </row>
    <row r="309" spans="5:8">
      <c r="E309" s="6"/>
      <c r="F309" s="6"/>
      <c r="H309" s="7"/>
    </row>
    <row r="310" spans="5:8">
      <c r="E310" s="6"/>
      <c r="F310" s="6"/>
      <c r="H310" s="7"/>
    </row>
    <row r="311" spans="5:8">
      <c r="E311" s="6"/>
      <c r="F311" s="6"/>
      <c r="H311" s="7"/>
    </row>
    <row r="312" spans="5:8">
      <c r="E312" s="6"/>
      <c r="F312" s="6"/>
      <c r="H312" s="7"/>
    </row>
    <row r="313" spans="5:8">
      <c r="E313" s="6"/>
      <c r="F313" s="6"/>
      <c r="H313" s="7"/>
    </row>
    <row r="314" spans="5:8">
      <c r="E314" s="6"/>
      <c r="F314" s="6"/>
      <c r="H314" s="7"/>
    </row>
    <row r="315" spans="5:8">
      <c r="E315" s="6"/>
      <c r="F315" s="6"/>
      <c r="H315" s="7"/>
    </row>
    <row r="316" spans="5:8">
      <c r="E316" s="6"/>
      <c r="F316" s="6"/>
      <c r="H316" s="7"/>
    </row>
    <row r="317" spans="5:8">
      <c r="E317" s="6"/>
      <c r="F317" s="6"/>
      <c r="H317" s="7"/>
    </row>
    <row r="318" spans="5:8">
      <c r="E318" s="6"/>
      <c r="F318" s="6"/>
      <c r="H318" s="7"/>
    </row>
    <row r="319" spans="5:8">
      <c r="E319" s="6"/>
      <c r="F319" s="6"/>
      <c r="H319" s="7"/>
    </row>
    <row r="320" spans="5:8">
      <c r="E320" s="6"/>
      <c r="F320" s="6"/>
      <c r="H320" s="7"/>
    </row>
    <row r="321" spans="5:8">
      <c r="E321" s="6"/>
      <c r="F321" s="6"/>
      <c r="H321" s="7"/>
    </row>
    <row r="322" spans="5:8">
      <c r="E322" s="6"/>
      <c r="F322" s="6"/>
      <c r="H322" s="7"/>
    </row>
    <row r="323" spans="5:8">
      <c r="E323" s="6"/>
      <c r="F323" s="6"/>
      <c r="H323" s="7"/>
    </row>
    <row r="324" spans="5:8">
      <c r="E324" s="6"/>
      <c r="F324" s="6"/>
      <c r="H324" s="7"/>
    </row>
    <row r="325" spans="5:8">
      <c r="E325" s="6"/>
      <c r="F325" s="6"/>
      <c r="H325" s="7"/>
    </row>
    <row r="326" spans="5:8">
      <c r="E326" s="6"/>
      <c r="F326" s="6"/>
      <c r="H326" s="7"/>
    </row>
    <row r="327" spans="5:8">
      <c r="E327" s="6"/>
      <c r="F327" s="6"/>
      <c r="H327" s="7"/>
    </row>
    <row r="328" spans="5:8">
      <c r="E328" s="6"/>
      <c r="F328" s="6"/>
      <c r="H328" s="7"/>
    </row>
    <row r="329" spans="5:8">
      <c r="E329" s="6"/>
      <c r="F329" s="6"/>
      <c r="H329" s="7"/>
    </row>
    <row r="330" spans="5:8">
      <c r="E330" s="6"/>
      <c r="F330" s="6"/>
      <c r="H330" s="7"/>
    </row>
    <row r="331" spans="5:8">
      <c r="E331" s="6"/>
      <c r="F331" s="6"/>
      <c r="H331" s="7"/>
    </row>
    <row r="332" spans="5:8">
      <c r="E332" s="6"/>
      <c r="F332" s="6"/>
      <c r="H332" s="7"/>
    </row>
    <row r="333" spans="5:8">
      <c r="E333" s="6"/>
      <c r="F333" s="6"/>
      <c r="H333" s="7"/>
    </row>
    <row r="334" spans="5:8">
      <c r="E334" s="6"/>
      <c r="F334" s="6"/>
      <c r="H334" s="7"/>
    </row>
    <row r="335" spans="5:8">
      <c r="E335" s="6"/>
      <c r="F335" s="6"/>
      <c r="H335" s="7"/>
    </row>
    <row r="336" spans="5:8">
      <c r="E336" s="6"/>
      <c r="F336" s="6"/>
      <c r="H336" s="7"/>
    </row>
    <row r="337" spans="5:8">
      <c r="E337" s="6"/>
      <c r="F337" s="6"/>
      <c r="H337" s="7"/>
    </row>
    <row r="338" spans="5:8">
      <c r="E338" s="6"/>
      <c r="F338" s="6"/>
      <c r="H338" s="7"/>
    </row>
    <row r="339" spans="5:8">
      <c r="E339" s="6"/>
      <c r="F339" s="6"/>
      <c r="H339" s="7"/>
    </row>
    <row r="340" spans="5:8">
      <c r="E340" s="6"/>
      <c r="F340" s="6"/>
      <c r="H340" s="7"/>
    </row>
    <row r="341" spans="5:8">
      <c r="E341" s="6"/>
      <c r="F341" s="6"/>
      <c r="H341" s="7"/>
    </row>
    <row r="342" spans="5:8">
      <c r="E342" s="6"/>
      <c r="F342" s="6"/>
      <c r="H342" s="7"/>
    </row>
    <row r="343" spans="5:8">
      <c r="E343" s="6"/>
      <c r="F343" s="6"/>
      <c r="H343" s="7"/>
    </row>
    <row r="344" spans="5:8">
      <c r="E344" s="6"/>
      <c r="F344" s="6"/>
      <c r="H344" s="7"/>
    </row>
    <row r="345" spans="5:8">
      <c r="E345" s="6"/>
      <c r="F345" s="6"/>
      <c r="H345" s="7"/>
    </row>
    <row r="346" spans="5:8">
      <c r="E346" s="6"/>
      <c r="F346" s="6"/>
      <c r="H346" s="7"/>
    </row>
    <row r="347" spans="5:8">
      <c r="E347" s="6"/>
      <c r="F347" s="6"/>
      <c r="H347" s="7"/>
    </row>
    <row r="348" spans="5:8">
      <c r="E348" s="6"/>
      <c r="F348" s="6"/>
      <c r="H348" s="7"/>
    </row>
    <row r="349" spans="5:8">
      <c r="E349" s="6"/>
      <c r="F349" s="6"/>
      <c r="H349" s="7"/>
    </row>
    <row r="350" spans="5:8">
      <c r="E350" s="6"/>
      <c r="F350" s="6"/>
      <c r="H350" s="7"/>
    </row>
    <row r="351" spans="5:8">
      <c r="E351" s="6"/>
      <c r="F351" s="6"/>
      <c r="H351" s="7"/>
    </row>
    <row r="352" spans="5:8">
      <c r="E352" s="6"/>
      <c r="F352" s="6"/>
      <c r="H352" s="7"/>
    </row>
    <row r="353" spans="5:8">
      <c r="E353" s="6"/>
      <c r="F353" s="6"/>
      <c r="H353" s="7"/>
    </row>
    <row r="354" spans="5:8">
      <c r="E354" s="6"/>
      <c r="F354" s="6"/>
      <c r="H354" s="7"/>
    </row>
    <row r="355" spans="5:8">
      <c r="E355" s="6"/>
      <c r="F355" s="6"/>
      <c r="H355" s="7"/>
    </row>
    <row r="356" spans="5:8">
      <c r="E356" s="6"/>
      <c r="F356" s="6"/>
      <c r="H356" s="7"/>
    </row>
    <row r="357" spans="5:8">
      <c r="E357" s="6"/>
      <c r="F357" s="6"/>
      <c r="H357" s="7"/>
    </row>
    <row r="358" spans="5:8">
      <c r="E358" s="6"/>
      <c r="F358" s="6"/>
      <c r="H358" s="7"/>
    </row>
    <row r="359" spans="5:8">
      <c r="E359" s="6"/>
      <c r="F359" s="6"/>
      <c r="H359" s="7"/>
    </row>
    <row r="360" spans="5:8">
      <c r="E360" s="6"/>
      <c r="F360" s="6"/>
      <c r="H360" s="7"/>
    </row>
    <row r="361" spans="5:8">
      <c r="E361" s="6"/>
      <c r="F361" s="6"/>
      <c r="H361" s="7"/>
    </row>
    <row r="362" spans="5:8">
      <c r="E362" s="6"/>
      <c r="F362" s="6"/>
      <c r="H362" s="7"/>
    </row>
    <row r="363" spans="5:8">
      <c r="E363" s="6"/>
      <c r="F363" s="6"/>
      <c r="H363" s="7"/>
    </row>
    <row r="364" spans="5:8">
      <c r="E364" s="6"/>
      <c r="F364" s="6"/>
      <c r="H364" s="7"/>
    </row>
    <row r="365" spans="5:8">
      <c r="E365" s="6"/>
      <c r="F365" s="6"/>
      <c r="H365" s="7"/>
    </row>
    <row r="366" spans="5:8">
      <c r="E366" s="6"/>
      <c r="F366" s="6"/>
      <c r="H366" s="7"/>
    </row>
    <row r="367" spans="5:8">
      <c r="E367" s="6"/>
      <c r="F367" s="6"/>
      <c r="H367" s="7"/>
    </row>
    <row r="368" spans="5:8">
      <c r="E368" s="6"/>
      <c r="F368" s="6"/>
      <c r="H368" s="7"/>
    </row>
    <row r="369" spans="5:8">
      <c r="E369" s="6"/>
      <c r="F369" s="6"/>
      <c r="H369" s="7"/>
    </row>
    <row r="370" spans="5:8">
      <c r="E370" s="6"/>
      <c r="F370" s="6"/>
      <c r="H370" s="7"/>
    </row>
    <row r="371" spans="5:8">
      <c r="E371" s="6"/>
      <c r="F371" s="6"/>
      <c r="H371" s="7"/>
    </row>
    <row r="372" spans="5:8">
      <c r="E372" s="6"/>
      <c r="F372" s="6"/>
      <c r="H372" s="7"/>
    </row>
    <row r="373" spans="5:8">
      <c r="E373" s="6"/>
      <c r="F373" s="6"/>
      <c r="H373" s="7"/>
    </row>
    <row r="374" spans="5:8">
      <c r="E374" s="6"/>
      <c r="F374" s="6"/>
      <c r="H374" s="7"/>
    </row>
    <row r="375" spans="5:8">
      <c r="E375" s="6"/>
      <c r="F375" s="6"/>
      <c r="H375" s="7"/>
    </row>
    <row r="376" spans="5:8">
      <c r="E376" s="6"/>
      <c r="F376" s="6"/>
      <c r="H376" s="7"/>
    </row>
    <row r="377" spans="5:8">
      <c r="E377" s="6"/>
      <c r="F377" s="6"/>
      <c r="H377" s="7"/>
    </row>
    <row r="378" spans="5:8">
      <c r="E378" s="6"/>
      <c r="F378" s="6"/>
      <c r="H378" s="7"/>
    </row>
    <row r="379" spans="5:8">
      <c r="E379" s="6"/>
      <c r="F379" s="6"/>
      <c r="H379" s="7"/>
    </row>
    <row r="380" spans="5:8">
      <c r="E380" s="6"/>
      <c r="F380" s="6"/>
      <c r="H380" s="7"/>
    </row>
    <row r="381" spans="5:8">
      <c r="E381" s="6"/>
      <c r="F381" s="6"/>
      <c r="H381" s="7"/>
    </row>
    <row r="382" spans="5:8">
      <c r="E382" s="6"/>
      <c r="F382" s="6"/>
      <c r="H382" s="7"/>
    </row>
    <row r="383" spans="5:8">
      <c r="E383" s="6"/>
      <c r="F383" s="6"/>
      <c r="H383" s="7"/>
    </row>
    <row r="384" spans="5:8">
      <c r="E384" s="6"/>
      <c r="F384" s="6"/>
      <c r="H384" s="7"/>
    </row>
    <row r="385" spans="5:8">
      <c r="E385" s="6"/>
      <c r="F385" s="6"/>
      <c r="H385" s="7"/>
    </row>
    <row r="386" spans="5:8">
      <c r="E386" s="6"/>
      <c r="F386" s="6"/>
      <c r="H386" s="7"/>
    </row>
    <row r="387" spans="5:8">
      <c r="E387" s="6"/>
      <c r="F387" s="6"/>
      <c r="H387" s="7"/>
    </row>
    <row r="388" spans="5:8">
      <c r="E388" s="6"/>
      <c r="F388" s="6"/>
      <c r="H388" s="7"/>
    </row>
    <row r="389" spans="5:8">
      <c r="E389" s="6"/>
      <c r="F389" s="6"/>
      <c r="H389" s="7"/>
    </row>
    <row r="390" spans="5:8">
      <c r="E390" s="6"/>
      <c r="F390" s="6"/>
      <c r="H390" s="7"/>
    </row>
    <row r="391" spans="5:8">
      <c r="E391" s="6"/>
      <c r="F391" s="6"/>
      <c r="H391" s="7"/>
    </row>
    <row r="392" spans="5:8">
      <c r="E392" s="6"/>
      <c r="F392" s="6"/>
      <c r="H392" s="7"/>
    </row>
    <row r="393" spans="5:8">
      <c r="E393" s="6"/>
      <c r="F393" s="6"/>
      <c r="H393" s="7"/>
    </row>
    <row r="394" spans="5:8">
      <c r="E394" s="6"/>
      <c r="F394" s="6"/>
      <c r="H394" s="7"/>
    </row>
    <row r="395" spans="5:8">
      <c r="E395" s="6"/>
      <c r="F395" s="6"/>
      <c r="H395" s="7"/>
    </row>
    <row r="396" spans="5:8">
      <c r="E396" s="6"/>
      <c r="F396" s="6"/>
      <c r="H396" s="7"/>
    </row>
    <row r="397" spans="5:8">
      <c r="E397" s="6"/>
      <c r="F397" s="6"/>
      <c r="H397" s="7"/>
    </row>
    <row r="398" spans="5:8">
      <c r="E398" s="6"/>
      <c r="F398" s="6"/>
      <c r="H398" s="7"/>
    </row>
    <row r="399" spans="5:8">
      <c r="E399" s="6"/>
      <c r="F399" s="6"/>
      <c r="H399" s="7"/>
    </row>
    <row r="400" spans="5:8">
      <c r="E400" s="6"/>
      <c r="F400" s="6"/>
      <c r="H400" s="7"/>
    </row>
    <row r="401" spans="5:8">
      <c r="E401" s="6"/>
      <c r="F401" s="6"/>
      <c r="H401" s="7"/>
    </row>
    <row r="402" spans="5:8">
      <c r="E402" s="6"/>
      <c r="F402" s="6"/>
      <c r="H402" s="7"/>
    </row>
    <row r="403" spans="5:8">
      <c r="E403" s="6"/>
      <c r="F403" s="6"/>
      <c r="H403" s="7"/>
    </row>
    <row r="404" spans="5:8">
      <c r="E404" s="6"/>
      <c r="F404" s="6"/>
      <c r="H404" s="7"/>
    </row>
    <row r="405" spans="5:8">
      <c r="E405" s="6"/>
      <c r="F405" s="6"/>
      <c r="H405" s="7"/>
    </row>
    <row r="406" spans="5:8">
      <c r="E406" s="6"/>
      <c r="F406" s="6"/>
      <c r="H406" s="7"/>
    </row>
    <row r="407" spans="5:8">
      <c r="E407" s="6"/>
      <c r="F407" s="6"/>
      <c r="H407" s="7"/>
    </row>
    <row r="408" spans="5:8">
      <c r="E408" s="6"/>
      <c r="F408" s="6"/>
      <c r="H408" s="7"/>
    </row>
    <row r="409" spans="5:8">
      <c r="E409" s="6"/>
      <c r="F409" s="6"/>
      <c r="H409" s="7"/>
    </row>
    <row r="410" spans="5:8">
      <c r="E410" s="6"/>
      <c r="F410" s="6"/>
      <c r="H410" s="7"/>
    </row>
    <row r="411" spans="5:8">
      <c r="E411" s="6"/>
      <c r="F411" s="6"/>
      <c r="H411" s="7"/>
    </row>
    <row r="412" spans="5:8">
      <c r="E412" s="6"/>
      <c r="F412" s="6"/>
      <c r="H412" s="7"/>
    </row>
    <row r="413" spans="5:8">
      <c r="E413" s="6"/>
      <c r="F413" s="6"/>
      <c r="H413" s="7"/>
    </row>
    <row r="414" spans="5:8">
      <c r="E414" s="6"/>
      <c r="F414" s="6"/>
      <c r="H414" s="7"/>
    </row>
    <row r="415" spans="5:8">
      <c r="E415" s="6"/>
      <c r="F415" s="6"/>
      <c r="H415" s="7"/>
    </row>
    <row r="416" spans="5:8">
      <c r="E416" s="6"/>
      <c r="F416" s="6"/>
      <c r="H416" s="7"/>
    </row>
    <row r="417" spans="5:8">
      <c r="E417" s="6"/>
      <c r="F417" s="6"/>
      <c r="H417" s="7"/>
    </row>
    <row r="418" spans="5:8">
      <c r="E418" s="6"/>
      <c r="F418" s="6"/>
      <c r="H418" s="7"/>
    </row>
    <row r="419" spans="5:8">
      <c r="E419" s="6"/>
      <c r="F419" s="6"/>
      <c r="H419" s="7"/>
    </row>
    <row r="420" spans="5:8">
      <c r="E420" s="6"/>
      <c r="F420" s="6"/>
      <c r="H420" s="7"/>
    </row>
    <row r="421" spans="5:8">
      <c r="E421" s="6"/>
      <c r="F421" s="6"/>
      <c r="H421" s="7"/>
    </row>
    <row r="422" spans="5:8">
      <c r="E422" s="6"/>
      <c r="F422" s="6"/>
      <c r="H422" s="7"/>
    </row>
    <row r="423" spans="5:8">
      <c r="E423" s="6"/>
      <c r="F423" s="6"/>
      <c r="H423" s="7"/>
    </row>
    <row r="424" spans="5:8">
      <c r="E424" s="6"/>
      <c r="F424" s="6"/>
      <c r="H424" s="7"/>
    </row>
    <row r="425" spans="5:8">
      <c r="E425" s="6"/>
      <c r="F425" s="6"/>
      <c r="H425" s="7"/>
    </row>
    <row r="426" spans="5:8">
      <c r="E426" s="6"/>
      <c r="F426" s="6"/>
      <c r="H426" s="7"/>
    </row>
    <row r="427" spans="5:8">
      <c r="E427" s="6"/>
      <c r="F427" s="6"/>
      <c r="H427" s="7"/>
    </row>
    <row r="428" spans="5:8">
      <c r="E428" s="6"/>
      <c r="F428" s="6"/>
      <c r="H428" s="7"/>
    </row>
    <row r="429" spans="5:8">
      <c r="E429" s="6"/>
      <c r="F429" s="6"/>
      <c r="H429" s="7"/>
    </row>
    <row r="430" spans="5:8">
      <c r="E430" s="6"/>
      <c r="F430" s="6"/>
      <c r="H430" s="7"/>
    </row>
    <row r="431" spans="5:8">
      <c r="E431" s="6"/>
      <c r="F431" s="6"/>
      <c r="H431" s="7"/>
    </row>
    <row r="432" spans="5:8">
      <c r="E432" s="6"/>
      <c r="F432" s="6"/>
      <c r="H432" s="7"/>
    </row>
    <row r="433" spans="5:8">
      <c r="E433" s="6"/>
      <c r="F433" s="6"/>
      <c r="H433" s="7"/>
    </row>
    <row r="434" spans="5:8">
      <c r="E434" s="6"/>
      <c r="F434" s="6"/>
      <c r="H434" s="7"/>
    </row>
    <row r="435" spans="5:8">
      <c r="E435" s="6"/>
      <c r="F435" s="6"/>
      <c r="H435" s="7"/>
    </row>
    <row r="436" spans="5:8">
      <c r="E436" s="6"/>
      <c r="F436" s="6"/>
      <c r="H436" s="7"/>
    </row>
    <row r="437" spans="5:8">
      <c r="E437" s="6"/>
      <c r="F437" s="6"/>
      <c r="H437" s="7"/>
    </row>
    <row r="438" spans="5:8">
      <c r="E438" s="6"/>
      <c r="F438" s="6"/>
      <c r="H438" s="7"/>
    </row>
    <row r="439" spans="5:8">
      <c r="E439" s="6"/>
      <c r="F439" s="6"/>
      <c r="H439" s="7"/>
    </row>
    <row r="440" spans="5:8">
      <c r="E440" s="6"/>
      <c r="F440" s="6"/>
      <c r="H440" s="7"/>
    </row>
    <row r="441" spans="5:8">
      <c r="E441" s="6"/>
      <c r="F441" s="6"/>
      <c r="H441" s="7"/>
    </row>
    <row r="442" spans="5:8">
      <c r="E442" s="6"/>
      <c r="F442" s="6"/>
      <c r="H442" s="7"/>
    </row>
    <row r="443" spans="5:8">
      <c r="E443" s="6"/>
      <c r="F443" s="6"/>
      <c r="H443" s="7"/>
    </row>
    <row r="444" spans="5:8">
      <c r="E444" s="6"/>
      <c r="F444" s="6"/>
      <c r="H444" s="7"/>
    </row>
    <row r="445" spans="5:8">
      <c r="E445" s="6"/>
      <c r="F445" s="6"/>
      <c r="H445" s="7"/>
    </row>
    <row r="446" spans="5:8">
      <c r="E446" s="6"/>
      <c r="F446" s="6"/>
      <c r="H446" s="7"/>
    </row>
    <row r="447" spans="5:8">
      <c r="E447" s="6"/>
      <c r="F447" s="6"/>
      <c r="H447" s="7"/>
    </row>
    <row r="448" spans="5:8">
      <c r="E448" s="6"/>
      <c r="F448" s="6"/>
      <c r="H448" s="7"/>
    </row>
    <row r="449" spans="5:8">
      <c r="E449" s="6"/>
      <c r="F449" s="6"/>
      <c r="H449" s="7"/>
    </row>
    <row r="450" spans="5:8">
      <c r="E450" s="6"/>
      <c r="F450" s="6"/>
      <c r="H450" s="7"/>
    </row>
    <row r="451" spans="5:8">
      <c r="E451" s="6"/>
      <c r="F451" s="6"/>
      <c r="H451" s="7"/>
    </row>
    <row r="452" spans="5:8">
      <c r="E452" s="6"/>
      <c r="F452" s="6"/>
      <c r="H452" s="7"/>
    </row>
    <row r="453" spans="5:8">
      <c r="E453" s="6"/>
      <c r="F453" s="6"/>
      <c r="H453" s="7"/>
    </row>
    <row r="454" spans="5:8">
      <c r="E454" s="6"/>
      <c r="F454" s="6"/>
      <c r="H454" s="7"/>
    </row>
    <row r="455" spans="5:8">
      <c r="E455" s="6"/>
      <c r="F455" s="6"/>
      <c r="H455" s="7"/>
    </row>
    <row r="456" spans="5:8">
      <c r="E456" s="6"/>
      <c r="F456" s="6"/>
      <c r="H456" s="7"/>
    </row>
    <row r="457" spans="5:8">
      <c r="E457" s="6"/>
      <c r="F457" s="6"/>
      <c r="H457" s="7"/>
    </row>
    <row r="458" spans="5:8">
      <c r="E458" s="6"/>
      <c r="F458" s="6"/>
      <c r="H458" s="7"/>
    </row>
    <row r="459" spans="5:8">
      <c r="E459" s="6"/>
      <c r="F459" s="6"/>
      <c r="H459" s="7"/>
    </row>
    <row r="460" spans="5:8">
      <c r="E460" s="6"/>
      <c r="F460" s="6"/>
      <c r="H460" s="7"/>
    </row>
    <row r="461" spans="5:8">
      <c r="E461" s="6"/>
      <c r="F461" s="6"/>
      <c r="H461" s="7"/>
    </row>
    <row r="462" spans="5:8">
      <c r="E462" s="6"/>
      <c r="F462" s="6"/>
      <c r="H462" s="7"/>
    </row>
    <row r="463" spans="5:8">
      <c r="E463" s="6"/>
      <c r="F463" s="6"/>
      <c r="H463" s="7"/>
    </row>
    <row r="464" spans="5:8">
      <c r="E464" s="6"/>
      <c r="F464" s="6"/>
      <c r="H464" s="7"/>
    </row>
    <row r="465" spans="5:8">
      <c r="E465" s="6"/>
      <c r="F465" s="6"/>
      <c r="H465" s="7"/>
    </row>
    <row r="466" spans="5:8">
      <c r="E466" s="6"/>
      <c r="F466" s="6"/>
      <c r="H466" s="7"/>
    </row>
    <row r="467" spans="5:8">
      <c r="E467" s="6"/>
      <c r="F467" s="6"/>
      <c r="H467" s="7"/>
    </row>
    <row r="468" spans="5:8">
      <c r="E468" s="6"/>
      <c r="F468" s="6"/>
      <c r="H468" s="7"/>
    </row>
    <row r="469" spans="5:8">
      <c r="E469" s="6"/>
      <c r="F469" s="6"/>
      <c r="H469" s="7"/>
    </row>
    <row r="470" spans="5:8">
      <c r="E470" s="6"/>
      <c r="F470" s="6"/>
      <c r="H470" s="7"/>
    </row>
    <row r="471" spans="5:8">
      <c r="E471" s="6"/>
      <c r="F471" s="6"/>
      <c r="H471" s="7"/>
    </row>
    <row r="472" spans="5:8">
      <c r="E472" s="6"/>
      <c r="F472" s="6"/>
      <c r="H472" s="7"/>
    </row>
    <row r="473" spans="5:8">
      <c r="E473" s="6"/>
      <c r="F473" s="6"/>
      <c r="H473" s="7"/>
    </row>
    <row r="474" spans="5:8">
      <c r="E474" s="6"/>
      <c r="F474" s="6"/>
      <c r="H474" s="7"/>
    </row>
    <row r="475" spans="5:8">
      <c r="E475" s="6"/>
      <c r="F475" s="6"/>
      <c r="H475" s="7"/>
    </row>
    <row r="476" spans="5:8">
      <c r="E476" s="6"/>
      <c r="F476" s="6"/>
      <c r="H476" s="7"/>
    </row>
    <row r="477" spans="5:8">
      <c r="E477" s="6"/>
      <c r="F477" s="6"/>
      <c r="H477" s="7"/>
    </row>
    <row r="478" spans="5:8">
      <c r="E478" s="6"/>
      <c r="F478" s="6"/>
      <c r="H478" s="7"/>
    </row>
    <row r="479" spans="5:8">
      <c r="E479" s="6"/>
      <c r="F479" s="6"/>
      <c r="H479" s="7"/>
    </row>
    <row r="480" spans="5:8">
      <c r="E480" s="6"/>
      <c r="F480" s="6"/>
      <c r="H480" s="7"/>
    </row>
    <row r="481" spans="5:8">
      <c r="E481" s="6"/>
      <c r="F481" s="6"/>
      <c r="H481" s="7"/>
    </row>
    <row r="482" spans="5:8">
      <c r="E482" s="6"/>
      <c r="F482" s="6"/>
      <c r="H482" s="7"/>
    </row>
    <row r="483" spans="5:8">
      <c r="E483" s="6"/>
      <c r="F483" s="6"/>
      <c r="H483" s="7"/>
    </row>
    <row r="484" spans="5:8">
      <c r="E484" s="6"/>
      <c r="F484" s="6"/>
      <c r="H484" s="7"/>
    </row>
    <row r="485" spans="5:8">
      <c r="E485" s="6"/>
      <c r="F485" s="6"/>
      <c r="H485" s="7"/>
    </row>
    <row r="486" spans="5:8">
      <c r="E486" s="6"/>
      <c r="F486" s="6"/>
      <c r="H486" s="7"/>
    </row>
    <row r="487" spans="5:8">
      <c r="E487" s="6"/>
      <c r="F487" s="6"/>
      <c r="H487" s="7"/>
    </row>
    <row r="488" spans="5:8">
      <c r="E488" s="6"/>
      <c r="F488" s="6"/>
      <c r="H488" s="7"/>
    </row>
    <row r="489" spans="5:8">
      <c r="E489" s="6"/>
      <c r="F489" s="6"/>
      <c r="H489" s="7"/>
    </row>
    <row r="490" spans="5:8">
      <c r="E490" s="6"/>
      <c r="F490" s="6"/>
      <c r="H490" s="7"/>
    </row>
    <row r="491" spans="5:8">
      <c r="E491" s="6"/>
      <c r="F491" s="6"/>
      <c r="H491" s="7"/>
    </row>
    <row r="492" spans="5:8">
      <c r="E492" s="6"/>
      <c r="F492" s="6"/>
      <c r="H492" s="7"/>
    </row>
    <row r="493" spans="5:8">
      <c r="E493" s="6"/>
      <c r="F493" s="6"/>
      <c r="H493" s="7"/>
    </row>
    <row r="494" spans="5:8">
      <c r="E494" s="6"/>
      <c r="F494" s="6"/>
      <c r="H494" s="7"/>
    </row>
    <row r="495" spans="5:8">
      <c r="E495" s="6"/>
      <c r="F495" s="6"/>
      <c r="H495" s="7"/>
    </row>
    <row r="496" spans="5:8">
      <c r="E496" s="6"/>
      <c r="F496" s="6"/>
      <c r="H496" s="7"/>
    </row>
    <row r="497" spans="5:8">
      <c r="E497" s="6"/>
      <c r="F497" s="6"/>
      <c r="H497" s="7"/>
    </row>
    <row r="498" spans="5:8">
      <c r="E498" s="6"/>
      <c r="F498" s="6"/>
      <c r="H498" s="7"/>
    </row>
    <row r="499" spans="5:8">
      <c r="E499" s="6"/>
      <c r="F499" s="6"/>
      <c r="H499" s="7"/>
    </row>
    <row r="500" spans="5:8">
      <c r="E500" s="6"/>
      <c r="F500" s="6"/>
      <c r="H500" s="7"/>
    </row>
    <row r="501" spans="5:8">
      <c r="E501" s="6"/>
      <c r="F501" s="6"/>
      <c r="H501" s="7"/>
    </row>
    <row r="502" spans="5:8">
      <c r="E502" s="6"/>
      <c r="F502" s="6"/>
      <c r="H502" s="7"/>
    </row>
    <row r="503" spans="5:8">
      <c r="E503" s="6"/>
      <c r="F503" s="6"/>
      <c r="H503" s="7"/>
    </row>
    <row r="504" spans="5:8">
      <c r="E504" s="6"/>
      <c r="F504" s="6"/>
      <c r="H504" s="7"/>
    </row>
    <row r="505" spans="5:8">
      <c r="E505" s="6"/>
      <c r="F505" s="6"/>
      <c r="H505" s="7"/>
    </row>
    <row r="506" spans="5:8">
      <c r="E506" s="6"/>
      <c r="F506" s="6"/>
      <c r="H506" s="7"/>
    </row>
    <row r="507" spans="5:8">
      <c r="E507" s="6"/>
      <c r="F507" s="6"/>
      <c r="H507" s="7"/>
    </row>
    <row r="508" spans="5:8">
      <c r="E508" s="6"/>
      <c r="F508" s="6"/>
      <c r="H508" s="7"/>
    </row>
    <row r="509" spans="5:8">
      <c r="E509" s="6"/>
      <c r="F509" s="6"/>
      <c r="H509" s="7"/>
    </row>
    <row r="510" spans="5:8">
      <c r="E510" s="6"/>
      <c r="F510" s="6"/>
      <c r="H510" s="7"/>
    </row>
    <row r="511" spans="5:8">
      <c r="E511" s="6"/>
      <c r="F511" s="6"/>
      <c r="H511" s="7"/>
    </row>
    <row r="512" spans="5:8">
      <c r="E512" s="6"/>
      <c r="F512" s="6"/>
      <c r="H512" s="7"/>
    </row>
    <row r="513" spans="5:8">
      <c r="E513" s="6"/>
      <c r="F513" s="6"/>
      <c r="H513" s="7"/>
    </row>
    <row r="514" spans="5:8">
      <c r="E514" s="6"/>
      <c r="F514" s="6"/>
      <c r="H514" s="7"/>
    </row>
    <row r="515" spans="5:8">
      <c r="E515" s="6"/>
      <c r="F515" s="6"/>
      <c r="H515" s="7"/>
    </row>
    <row r="516" spans="5:8">
      <c r="E516" s="6"/>
      <c r="F516" s="6"/>
      <c r="H516" s="7"/>
    </row>
    <row r="517" spans="5:8">
      <c r="E517" s="6"/>
      <c r="F517" s="6"/>
      <c r="H517" s="7"/>
    </row>
    <row r="518" spans="5:8">
      <c r="E518" s="6"/>
      <c r="F518" s="6"/>
      <c r="H518" s="7"/>
    </row>
    <row r="519" spans="5:8">
      <c r="E519" s="6"/>
      <c r="F519" s="6"/>
      <c r="H519" s="7"/>
    </row>
    <row r="520" spans="5:8">
      <c r="E520" s="6"/>
      <c r="F520" s="6"/>
      <c r="H520" s="7"/>
    </row>
    <row r="521" spans="5:8">
      <c r="E521" s="6"/>
      <c r="F521" s="6"/>
      <c r="H521" s="7"/>
    </row>
    <row r="522" spans="5:8">
      <c r="E522" s="6"/>
      <c r="F522" s="6"/>
      <c r="H522" s="7"/>
    </row>
    <row r="523" spans="5:8">
      <c r="E523" s="6"/>
      <c r="F523" s="6"/>
      <c r="H523" s="7"/>
    </row>
    <row r="524" spans="5:8">
      <c r="E524" s="6"/>
      <c r="F524" s="6"/>
      <c r="H524" s="7"/>
    </row>
    <row r="525" spans="5:8">
      <c r="E525" s="6"/>
      <c r="F525" s="6"/>
      <c r="H525" s="7"/>
    </row>
    <row r="526" spans="5:8">
      <c r="E526" s="6"/>
      <c r="F526" s="6"/>
      <c r="H526" s="7"/>
    </row>
    <row r="527" spans="5:8">
      <c r="E527" s="6"/>
      <c r="F527" s="6"/>
      <c r="H527" s="7"/>
    </row>
    <row r="528" spans="5:8">
      <c r="E528" s="6"/>
      <c r="F528" s="6"/>
      <c r="H528" s="7"/>
    </row>
    <row r="529" spans="5:8">
      <c r="E529" s="6"/>
      <c r="F529" s="6"/>
      <c r="H529" s="7"/>
    </row>
    <row r="530" spans="5:8">
      <c r="E530" s="6"/>
      <c r="F530" s="6"/>
      <c r="H530" s="7"/>
    </row>
    <row r="531" spans="5:8">
      <c r="E531" s="6"/>
      <c r="F531" s="6"/>
      <c r="H531" s="7"/>
    </row>
    <row r="532" spans="5:8">
      <c r="E532" s="6"/>
      <c r="F532" s="6"/>
      <c r="H532" s="7"/>
    </row>
    <row r="533" spans="5:8">
      <c r="E533" s="6"/>
      <c r="F533" s="6"/>
      <c r="H533" s="7"/>
    </row>
    <row r="534" spans="5:8">
      <c r="E534" s="6"/>
      <c r="F534" s="6"/>
      <c r="H534" s="7"/>
    </row>
    <row r="535" spans="5:8">
      <c r="E535" s="6"/>
      <c r="F535" s="6"/>
      <c r="H535" s="7"/>
    </row>
    <row r="536" spans="5:8">
      <c r="E536" s="6"/>
      <c r="F536" s="6"/>
      <c r="H536" s="7"/>
    </row>
    <row r="537" spans="5:8">
      <c r="E537" s="6"/>
      <c r="F537" s="6"/>
      <c r="H537" s="7"/>
    </row>
    <row r="538" spans="5:8">
      <c r="E538" s="6"/>
      <c r="F538" s="6"/>
      <c r="H538" s="7"/>
    </row>
    <row r="539" spans="5:8">
      <c r="E539" s="6"/>
      <c r="F539" s="6"/>
      <c r="H539" s="7"/>
    </row>
    <row r="540" spans="5:8">
      <c r="E540" s="6"/>
      <c r="F540" s="6"/>
      <c r="H540" s="7"/>
    </row>
    <row r="541" spans="5:8">
      <c r="E541" s="6"/>
      <c r="F541" s="6"/>
      <c r="H541" s="7"/>
    </row>
    <row r="542" spans="5:8">
      <c r="E542" s="6"/>
      <c r="F542" s="6"/>
      <c r="H542" s="7"/>
    </row>
    <row r="543" spans="5:8">
      <c r="E543" s="6"/>
      <c r="F543" s="6"/>
      <c r="H543" s="7"/>
    </row>
    <row r="544" spans="5:8">
      <c r="E544" s="6"/>
      <c r="F544" s="6"/>
      <c r="H544" s="7"/>
    </row>
    <row r="545" spans="5:8">
      <c r="E545" s="6"/>
      <c r="F545" s="6"/>
      <c r="H545" s="7"/>
    </row>
    <row r="546" spans="5:8">
      <c r="E546" s="6"/>
      <c r="F546" s="6"/>
      <c r="H546" s="7"/>
    </row>
    <row r="547" spans="5:8">
      <c r="E547" s="6"/>
      <c r="F547" s="6"/>
      <c r="H547" s="7"/>
    </row>
    <row r="548" spans="5:8">
      <c r="E548" s="6"/>
      <c r="F548" s="6"/>
      <c r="H548" s="7"/>
    </row>
    <row r="549" spans="5:8">
      <c r="E549" s="6"/>
      <c r="F549" s="6"/>
      <c r="H549" s="7"/>
    </row>
    <row r="550" spans="5:8">
      <c r="E550" s="6"/>
      <c r="F550" s="6"/>
      <c r="H550" s="7"/>
    </row>
    <row r="551" spans="5:8">
      <c r="E551" s="6"/>
      <c r="F551" s="6"/>
      <c r="H551" s="7"/>
    </row>
    <row r="552" spans="5:8">
      <c r="E552" s="6"/>
      <c r="F552" s="6"/>
      <c r="H552" s="7"/>
    </row>
    <row r="553" spans="5:8">
      <c r="E553" s="6"/>
      <c r="F553" s="6"/>
      <c r="H553" s="7"/>
    </row>
    <row r="554" spans="5:8">
      <c r="E554" s="6"/>
      <c r="F554" s="6"/>
      <c r="H554" s="7"/>
    </row>
    <row r="555" spans="5:8">
      <c r="E555" s="6"/>
      <c r="F555" s="6"/>
      <c r="H555" s="7"/>
    </row>
    <row r="556" spans="5:8">
      <c r="E556" s="6"/>
      <c r="F556" s="6"/>
      <c r="H556" s="7"/>
    </row>
    <row r="557" spans="5:8">
      <c r="E557" s="6"/>
      <c r="F557" s="6"/>
      <c r="H557" s="7"/>
    </row>
    <row r="558" spans="5:8">
      <c r="E558" s="6"/>
      <c r="F558" s="6"/>
      <c r="H558" s="7"/>
    </row>
    <row r="559" spans="5:8">
      <c r="E559" s="6"/>
      <c r="F559" s="6"/>
      <c r="H559" s="7"/>
    </row>
    <row r="560" spans="5:8">
      <c r="E560" s="6"/>
      <c r="F560" s="6"/>
      <c r="H560" s="7"/>
    </row>
    <row r="561" spans="5:8">
      <c r="E561" s="6"/>
      <c r="F561" s="6"/>
      <c r="H561" s="7"/>
    </row>
    <row r="562" spans="5:8">
      <c r="E562" s="6"/>
      <c r="F562" s="6"/>
      <c r="H562" s="7"/>
    </row>
    <row r="563" spans="5:8">
      <c r="E563" s="6"/>
      <c r="F563" s="6"/>
      <c r="H563" s="7"/>
    </row>
    <row r="564" spans="5:8">
      <c r="E564" s="6"/>
      <c r="F564" s="6"/>
      <c r="H564" s="7"/>
    </row>
    <row r="565" spans="5:8">
      <c r="E565" s="6"/>
      <c r="F565" s="6"/>
      <c r="H565" s="7"/>
    </row>
    <row r="566" spans="5:8">
      <c r="E566" s="6"/>
      <c r="F566" s="6"/>
      <c r="H566" s="7"/>
    </row>
    <row r="567" spans="5:8">
      <c r="E567" s="6"/>
      <c r="F567" s="6"/>
      <c r="H567" s="7"/>
    </row>
    <row r="568" spans="5:8">
      <c r="E568" s="6"/>
      <c r="F568" s="6"/>
      <c r="H568" s="7"/>
    </row>
    <row r="569" spans="5:8">
      <c r="E569" s="6"/>
      <c r="F569" s="6"/>
      <c r="H569" s="7"/>
    </row>
    <row r="570" spans="5:8">
      <c r="E570" s="6"/>
      <c r="F570" s="6"/>
      <c r="H570" s="7"/>
    </row>
    <row r="571" spans="5:8">
      <c r="E571" s="6"/>
      <c r="F571" s="6"/>
      <c r="H571" s="7"/>
    </row>
    <row r="572" spans="5:8">
      <c r="E572" s="6"/>
      <c r="F572" s="6"/>
      <c r="H572" s="7"/>
    </row>
    <row r="573" spans="5:8">
      <c r="E573" s="6"/>
      <c r="F573" s="6"/>
      <c r="H573" s="7"/>
    </row>
    <row r="574" spans="5:8">
      <c r="E574" s="6"/>
      <c r="F574" s="6"/>
      <c r="H574" s="7"/>
    </row>
    <row r="575" spans="5:8">
      <c r="E575" s="6"/>
      <c r="F575" s="6"/>
      <c r="H575" s="7"/>
    </row>
    <row r="576" spans="5:8">
      <c r="E576" s="6"/>
      <c r="F576" s="6"/>
      <c r="H576" s="7"/>
    </row>
    <row r="577" spans="5:8">
      <c r="E577" s="6"/>
      <c r="F577" s="6"/>
      <c r="H577" s="7"/>
    </row>
    <row r="578" spans="5:8">
      <c r="E578" s="6"/>
      <c r="F578" s="6"/>
      <c r="H578" s="7"/>
    </row>
    <row r="579" spans="5:8">
      <c r="E579" s="6"/>
      <c r="F579" s="6"/>
      <c r="H579" s="7"/>
    </row>
    <row r="580" spans="5:8">
      <c r="E580" s="6"/>
      <c r="F580" s="6"/>
      <c r="H580" s="7"/>
    </row>
    <row r="581" spans="5:8">
      <c r="E581" s="6"/>
      <c r="F581" s="6"/>
      <c r="H581" s="7"/>
    </row>
    <row r="582" spans="5:8">
      <c r="E582" s="6"/>
      <c r="F582" s="6"/>
      <c r="H582" s="7"/>
    </row>
    <row r="583" spans="5:8">
      <c r="E583" s="6"/>
      <c r="F583" s="6"/>
      <c r="H583" s="7"/>
    </row>
    <row r="584" spans="5:8">
      <c r="E584" s="6"/>
      <c r="F584" s="6"/>
      <c r="H584" s="7"/>
    </row>
    <row r="585" spans="5:8">
      <c r="E585" s="6"/>
      <c r="F585" s="6"/>
      <c r="H585" s="7"/>
    </row>
    <row r="586" spans="5:8">
      <c r="E586" s="6"/>
      <c r="F586" s="6"/>
      <c r="H586" s="7"/>
    </row>
    <row r="587" spans="5:8">
      <c r="E587" s="6"/>
      <c r="F587" s="6"/>
      <c r="H587" s="7"/>
    </row>
    <row r="588" spans="5:8">
      <c r="E588" s="6"/>
      <c r="F588" s="6"/>
      <c r="H588" s="7"/>
    </row>
    <row r="589" spans="5:8">
      <c r="E589" s="6"/>
      <c r="F589" s="6"/>
      <c r="H589" s="7"/>
    </row>
    <row r="590" spans="5:8">
      <c r="E590" s="6"/>
      <c r="F590" s="6"/>
      <c r="H590" s="7"/>
    </row>
    <row r="591" spans="5:8">
      <c r="E591" s="6"/>
      <c r="F591" s="6"/>
      <c r="H591" s="7"/>
    </row>
    <row r="592" spans="5:8">
      <c r="E592" s="6"/>
      <c r="F592" s="6"/>
      <c r="H592" s="7"/>
    </row>
    <row r="593" spans="5:8">
      <c r="E593" s="6"/>
      <c r="F593" s="6"/>
      <c r="H593" s="7"/>
    </row>
    <row r="594" spans="5:8">
      <c r="E594" s="6"/>
      <c r="F594" s="6"/>
      <c r="H594" s="7"/>
    </row>
    <row r="595" spans="5:8">
      <c r="E595" s="6"/>
      <c r="F595" s="6"/>
      <c r="H595" s="7"/>
    </row>
    <row r="596" spans="5:8">
      <c r="E596" s="6"/>
      <c r="F596" s="6"/>
      <c r="H596" s="7"/>
    </row>
    <row r="597" spans="5:8">
      <c r="E597" s="6"/>
      <c r="F597" s="6"/>
      <c r="H597" s="7"/>
    </row>
    <row r="598" spans="5:8">
      <c r="E598" s="6"/>
      <c r="F598" s="6"/>
      <c r="H598" s="7"/>
    </row>
    <row r="599" spans="5:8">
      <c r="E599" s="6"/>
      <c r="F599" s="6"/>
      <c r="H599" s="7"/>
    </row>
    <row r="600" spans="5:8">
      <c r="E600" s="6"/>
      <c r="F600" s="6"/>
      <c r="H600" s="7"/>
    </row>
    <row r="601" spans="5:8">
      <c r="E601" s="6"/>
      <c r="F601" s="6"/>
      <c r="H601" s="7"/>
    </row>
    <row r="602" spans="5:8">
      <c r="E602" s="6"/>
      <c r="F602" s="6"/>
      <c r="H602" s="7"/>
    </row>
    <row r="603" spans="5:8">
      <c r="E603" s="6"/>
      <c r="F603" s="6"/>
      <c r="H603" s="7"/>
    </row>
    <row r="604" spans="5:8">
      <c r="E604" s="6"/>
      <c r="F604" s="6"/>
      <c r="H604" s="7"/>
    </row>
    <row r="605" spans="5:8">
      <c r="E605" s="6"/>
      <c r="F605" s="6"/>
      <c r="H605" s="7"/>
    </row>
    <row r="606" spans="5:8">
      <c r="E606" s="6"/>
      <c r="F606" s="6"/>
      <c r="H606" s="7"/>
    </row>
    <row r="607" spans="5:8">
      <c r="E607" s="6"/>
      <c r="F607" s="6"/>
      <c r="H607" s="7"/>
    </row>
    <row r="608" spans="5:8">
      <c r="E608" s="6"/>
      <c r="F608" s="6"/>
      <c r="H608" s="7"/>
    </row>
    <row r="609" spans="5:8">
      <c r="E609" s="6"/>
      <c r="F609" s="6"/>
      <c r="H609" s="7"/>
    </row>
    <row r="610" spans="5:8">
      <c r="E610" s="6"/>
      <c r="F610" s="6"/>
      <c r="H610" s="7"/>
    </row>
    <row r="611" spans="5:8">
      <c r="E611" s="6"/>
      <c r="F611" s="6"/>
      <c r="H611" s="7"/>
    </row>
    <row r="612" spans="5:8">
      <c r="E612" s="6"/>
      <c r="F612" s="6"/>
      <c r="H612" s="7"/>
    </row>
    <row r="613" spans="5:8">
      <c r="E613" s="6"/>
      <c r="F613" s="6"/>
      <c r="H613" s="7"/>
    </row>
    <row r="614" spans="5:8">
      <c r="E614" s="6"/>
      <c r="F614" s="6"/>
      <c r="H614" s="7"/>
    </row>
    <row r="615" spans="5:8">
      <c r="E615" s="6"/>
      <c r="F615" s="6"/>
      <c r="H615" s="7"/>
    </row>
    <row r="616" spans="5:8">
      <c r="E616" s="6"/>
      <c r="F616" s="6"/>
      <c r="H616" s="7"/>
    </row>
    <row r="617" spans="5:8">
      <c r="E617" s="6"/>
      <c r="F617" s="6"/>
      <c r="H617" s="7"/>
    </row>
    <row r="618" spans="5:8">
      <c r="E618" s="6"/>
      <c r="F618" s="6"/>
      <c r="H618" s="7"/>
    </row>
    <row r="619" spans="5:8">
      <c r="E619" s="6"/>
      <c r="F619" s="6"/>
      <c r="H619" s="7"/>
    </row>
    <row r="620" spans="5:8">
      <c r="E620" s="6"/>
      <c r="F620" s="6"/>
      <c r="H620" s="7"/>
    </row>
    <row r="621" spans="5:8">
      <c r="E621" s="6"/>
      <c r="F621" s="6"/>
      <c r="H621" s="7"/>
    </row>
    <row r="622" spans="5:8">
      <c r="E622" s="6"/>
      <c r="F622" s="6"/>
      <c r="H622" s="7"/>
    </row>
    <row r="623" spans="5:8">
      <c r="E623" s="6"/>
      <c r="F623" s="6"/>
      <c r="H623" s="7"/>
    </row>
    <row r="624" spans="5:8">
      <c r="E624" s="6"/>
      <c r="F624" s="6"/>
      <c r="H624" s="7"/>
    </row>
    <row r="625" spans="5:8">
      <c r="E625" s="6"/>
      <c r="F625" s="6"/>
      <c r="H625" s="7"/>
    </row>
    <row r="626" spans="5:8">
      <c r="E626" s="6"/>
      <c r="F626" s="6"/>
      <c r="H626" s="7"/>
    </row>
    <row r="627" spans="5:8">
      <c r="E627" s="6"/>
      <c r="F627" s="6"/>
      <c r="H627" s="7"/>
    </row>
    <row r="628" spans="5:8">
      <c r="E628" s="6"/>
      <c r="F628" s="6"/>
      <c r="H628" s="7"/>
    </row>
    <row r="629" spans="5:8">
      <c r="E629" s="6"/>
      <c r="F629" s="6"/>
      <c r="H629" s="7"/>
    </row>
    <row r="630" spans="5:8">
      <c r="E630" s="6"/>
      <c r="F630" s="6"/>
      <c r="H630" s="7"/>
    </row>
    <row r="631" spans="5:8">
      <c r="E631" s="6"/>
      <c r="F631" s="6"/>
      <c r="H631" s="7"/>
    </row>
    <row r="632" spans="5:8">
      <c r="E632" s="6"/>
      <c r="F632" s="6"/>
      <c r="H632" s="7"/>
    </row>
    <row r="633" spans="5:8">
      <c r="E633" s="6"/>
      <c r="F633" s="6"/>
      <c r="H633" s="7"/>
    </row>
    <row r="634" spans="5:8">
      <c r="E634" s="6"/>
      <c r="F634" s="6"/>
      <c r="H634" s="7"/>
    </row>
    <row r="635" spans="5:8">
      <c r="E635" s="6"/>
      <c r="F635" s="6"/>
      <c r="H635" s="7"/>
    </row>
    <row r="636" spans="5:8">
      <c r="E636" s="6"/>
      <c r="F636" s="6"/>
      <c r="H636" s="7"/>
    </row>
    <row r="637" spans="5:8">
      <c r="E637" s="6"/>
      <c r="F637" s="6"/>
      <c r="H637" s="7"/>
    </row>
    <row r="638" spans="5:8">
      <c r="E638" s="6"/>
      <c r="F638" s="6"/>
      <c r="H638" s="7"/>
    </row>
    <row r="639" spans="5:8">
      <c r="E639" s="6"/>
      <c r="F639" s="6"/>
      <c r="H639" s="7"/>
    </row>
    <row r="640" spans="5:8">
      <c r="E640" s="6"/>
      <c r="F640" s="6"/>
      <c r="H640" s="7"/>
    </row>
    <row r="641" spans="5:8">
      <c r="E641" s="6"/>
      <c r="F641" s="6"/>
      <c r="H641" s="7"/>
    </row>
    <row r="642" spans="5:8">
      <c r="E642" s="6"/>
      <c r="F642" s="6"/>
      <c r="H642" s="7"/>
    </row>
    <row r="643" spans="5:8">
      <c r="E643" s="6"/>
      <c r="F643" s="6"/>
      <c r="H643" s="7"/>
    </row>
    <row r="644" spans="5:8">
      <c r="E644" s="6"/>
      <c r="F644" s="6"/>
      <c r="H644" s="7"/>
    </row>
    <row r="645" spans="5:8">
      <c r="E645" s="6"/>
      <c r="F645" s="6"/>
      <c r="H645" s="7"/>
    </row>
    <row r="646" spans="5:8">
      <c r="E646" s="6"/>
      <c r="F646" s="6"/>
      <c r="H646" s="7"/>
    </row>
    <row r="647" spans="5:8">
      <c r="E647" s="6"/>
      <c r="F647" s="6"/>
      <c r="H647" s="7"/>
    </row>
    <row r="648" spans="5:8">
      <c r="E648" s="6"/>
      <c r="F648" s="6"/>
      <c r="H648" s="7"/>
    </row>
    <row r="649" spans="5:8">
      <c r="E649" s="6"/>
      <c r="F649" s="6"/>
      <c r="H649" s="7"/>
    </row>
    <row r="650" spans="5:8">
      <c r="E650" s="6"/>
      <c r="F650" s="6"/>
      <c r="H650" s="7"/>
    </row>
    <row r="651" spans="5:8">
      <c r="E651" s="6"/>
      <c r="F651" s="6"/>
      <c r="H651" s="7"/>
    </row>
    <row r="652" spans="5:8">
      <c r="E652" s="6"/>
      <c r="F652" s="6"/>
      <c r="H652" s="7"/>
    </row>
    <row r="653" spans="5:8">
      <c r="E653" s="6"/>
      <c r="F653" s="6"/>
      <c r="H653" s="7"/>
    </row>
    <row r="654" spans="5:8">
      <c r="E654" s="6"/>
      <c r="F654" s="6"/>
      <c r="H654" s="7"/>
    </row>
    <row r="655" spans="5:8">
      <c r="E655" s="6"/>
      <c r="F655" s="6"/>
      <c r="H655" s="7"/>
    </row>
    <row r="656" spans="5:8">
      <c r="E656" s="6"/>
      <c r="F656" s="6"/>
      <c r="H656" s="7"/>
    </row>
    <row r="657" spans="5:8">
      <c r="E657" s="6"/>
      <c r="F657" s="6"/>
      <c r="H657" s="7"/>
    </row>
    <row r="658" spans="5:8">
      <c r="E658" s="6"/>
      <c r="F658" s="6"/>
      <c r="H658" s="7"/>
    </row>
    <row r="659" spans="5:8">
      <c r="E659" s="6"/>
      <c r="F659" s="6"/>
      <c r="H659" s="7"/>
    </row>
    <row r="660" spans="5:8">
      <c r="E660" s="6"/>
      <c r="F660" s="6"/>
      <c r="H660" s="7"/>
    </row>
    <row r="661" spans="5:8">
      <c r="E661" s="6"/>
      <c r="F661" s="6"/>
      <c r="H661" s="7"/>
    </row>
    <row r="662" spans="5:8">
      <c r="E662" s="6"/>
      <c r="F662" s="6"/>
      <c r="H662" s="7"/>
    </row>
    <row r="663" spans="5:8">
      <c r="E663" s="6"/>
      <c r="F663" s="6"/>
      <c r="H663" s="7"/>
    </row>
    <row r="664" spans="5:8">
      <c r="E664" s="6"/>
      <c r="F664" s="6"/>
      <c r="H664" s="7"/>
    </row>
    <row r="665" spans="5:8">
      <c r="E665" s="6"/>
      <c r="F665" s="6"/>
      <c r="H665" s="7"/>
    </row>
    <row r="666" spans="5:8">
      <c r="E666" s="6"/>
      <c r="F666" s="6"/>
      <c r="H666" s="7"/>
    </row>
    <row r="667" spans="5:8">
      <c r="E667" s="6"/>
      <c r="F667" s="6"/>
      <c r="H667" s="7"/>
    </row>
    <row r="668" spans="5:8">
      <c r="E668" s="6"/>
      <c r="F668" s="6"/>
      <c r="H668" s="7"/>
    </row>
    <row r="669" spans="5:8">
      <c r="E669" s="6"/>
      <c r="F669" s="6"/>
      <c r="H669" s="7"/>
    </row>
    <row r="670" spans="5:8">
      <c r="E670" s="6"/>
      <c r="F670" s="6"/>
      <c r="H670" s="7"/>
    </row>
    <row r="671" spans="5:8">
      <c r="E671" s="6"/>
      <c r="F671" s="6"/>
      <c r="H671" s="7"/>
    </row>
    <row r="672" spans="5:8">
      <c r="E672" s="6"/>
      <c r="F672" s="6"/>
      <c r="H672" s="7"/>
    </row>
    <row r="673" spans="5:8">
      <c r="E673" s="6"/>
      <c r="F673" s="6"/>
      <c r="H673" s="7"/>
    </row>
    <row r="674" spans="5:8">
      <c r="E674" s="6"/>
      <c r="F674" s="6"/>
      <c r="H674" s="7"/>
    </row>
    <row r="675" spans="5:8">
      <c r="E675" s="6"/>
      <c r="F675" s="6"/>
      <c r="H675" s="7"/>
    </row>
    <row r="676" spans="5:8">
      <c r="E676" s="6"/>
      <c r="F676" s="6"/>
      <c r="H676" s="7"/>
    </row>
    <row r="677" spans="5:8">
      <c r="E677" s="6"/>
      <c r="F677" s="6"/>
      <c r="H677" s="7"/>
    </row>
    <row r="678" spans="5:8">
      <c r="E678" s="6"/>
      <c r="F678" s="6"/>
      <c r="H678" s="7"/>
    </row>
    <row r="679" spans="5:8">
      <c r="E679" s="6"/>
      <c r="F679" s="6"/>
      <c r="H679" s="7"/>
    </row>
    <row r="680" spans="5:8">
      <c r="E680" s="6"/>
      <c r="F680" s="6"/>
      <c r="H680" s="7"/>
    </row>
    <row r="681" spans="5:8">
      <c r="E681" s="6"/>
      <c r="F681" s="6"/>
      <c r="H681" s="7"/>
    </row>
    <row r="682" spans="5:8">
      <c r="E682" s="6"/>
      <c r="F682" s="6"/>
      <c r="H682" s="7"/>
    </row>
    <row r="683" spans="5:8">
      <c r="E683" s="6"/>
      <c r="F683" s="6"/>
      <c r="H683" s="7"/>
    </row>
    <row r="684" spans="5:8">
      <c r="E684" s="6"/>
      <c r="F684" s="6"/>
      <c r="H684" s="7"/>
    </row>
    <row r="685" spans="5:8">
      <c r="E685" s="6"/>
      <c r="F685" s="6"/>
      <c r="H685" s="7"/>
    </row>
    <row r="686" spans="5:8">
      <c r="E686" s="6"/>
      <c r="F686" s="6"/>
      <c r="H686" s="7"/>
    </row>
    <row r="687" spans="5:8">
      <c r="E687" s="6"/>
      <c r="F687" s="6"/>
      <c r="H687" s="7"/>
    </row>
    <row r="688" spans="5:8">
      <c r="E688" s="6"/>
      <c r="F688" s="6"/>
      <c r="H688" s="7"/>
    </row>
    <row r="689" spans="5:8">
      <c r="E689" s="6"/>
      <c r="F689" s="6"/>
      <c r="H689" s="7"/>
    </row>
    <row r="690" spans="5:8">
      <c r="E690" s="6"/>
      <c r="F690" s="6"/>
      <c r="H690" s="7"/>
    </row>
    <row r="691" spans="5:8">
      <c r="E691" s="6"/>
      <c r="F691" s="6"/>
      <c r="H691" s="7"/>
    </row>
    <row r="692" spans="5:8">
      <c r="E692" s="6"/>
      <c r="F692" s="6"/>
      <c r="H692" s="7"/>
    </row>
    <row r="693" spans="5:8">
      <c r="E693" s="6"/>
      <c r="F693" s="6"/>
      <c r="H693" s="7"/>
    </row>
    <row r="694" spans="5:8">
      <c r="E694" s="6"/>
      <c r="F694" s="6"/>
      <c r="H694" s="7"/>
    </row>
    <row r="695" spans="5:8">
      <c r="E695" s="6"/>
      <c r="F695" s="6"/>
      <c r="H695" s="7"/>
    </row>
    <row r="696" spans="5:8">
      <c r="E696" s="6"/>
      <c r="F696" s="6"/>
      <c r="H696" s="7"/>
    </row>
    <row r="697" spans="5:8">
      <c r="E697" s="6"/>
      <c r="F697" s="6"/>
      <c r="H697" s="7"/>
    </row>
    <row r="698" spans="5:8">
      <c r="E698" s="6"/>
      <c r="F698" s="6"/>
      <c r="H698" s="7"/>
    </row>
    <row r="699" spans="5:8">
      <c r="E699" s="6"/>
      <c r="F699" s="6"/>
      <c r="H699" s="7"/>
    </row>
    <row r="700" spans="5:8">
      <c r="E700" s="6"/>
      <c r="F700" s="6"/>
      <c r="H700" s="7"/>
    </row>
    <row r="701" spans="5:8">
      <c r="E701" s="6"/>
      <c r="F701" s="6"/>
      <c r="H701" s="7"/>
    </row>
    <row r="702" spans="5:8">
      <c r="E702" s="6"/>
      <c r="F702" s="6"/>
      <c r="H702" s="7"/>
    </row>
    <row r="703" spans="5:8">
      <c r="E703" s="6"/>
      <c r="F703" s="6"/>
      <c r="H703" s="7"/>
    </row>
    <row r="704" spans="5:8">
      <c r="E704" s="6"/>
      <c r="F704" s="6"/>
      <c r="H704" s="7"/>
    </row>
    <row r="705" spans="5:8">
      <c r="E705" s="6"/>
      <c r="F705" s="6"/>
      <c r="H705" s="7"/>
    </row>
    <row r="706" spans="5:8">
      <c r="E706" s="6"/>
      <c r="F706" s="6"/>
      <c r="H706" s="7"/>
    </row>
    <row r="707" spans="5:8">
      <c r="E707" s="6"/>
      <c r="F707" s="6"/>
      <c r="H707" s="7"/>
    </row>
    <row r="708" spans="5:8">
      <c r="E708" s="6"/>
      <c r="F708" s="6"/>
      <c r="H708" s="7"/>
    </row>
    <row r="709" spans="5:8">
      <c r="E709" s="6"/>
      <c r="F709" s="6"/>
      <c r="H709" s="7"/>
    </row>
    <row r="710" spans="5:8">
      <c r="E710" s="6"/>
      <c r="F710" s="6"/>
      <c r="H710" s="7"/>
    </row>
    <row r="711" spans="5:8">
      <c r="E711" s="6"/>
      <c r="F711" s="6"/>
      <c r="H711" s="7"/>
    </row>
    <row r="712" spans="5:8">
      <c r="E712" s="6"/>
      <c r="F712" s="6"/>
      <c r="H712" s="7"/>
    </row>
    <row r="713" spans="5:8">
      <c r="E713" s="6"/>
      <c r="F713" s="6"/>
      <c r="H713" s="7"/>
    </row>
    <row r="714" spans="5:8">
      <c r="E714" s="6"/>
      <c r="F714" s="6"/>
      <c r="H714" s="7"/>
    </row>
    <row r="715" spans="5:8">
      <c r="E715" s="6"/>
      <c r="F715" s="6"/>
      <c r="H715" s="7"/>
    </row>
    <row r="716" spans="5:8">
      <c r="E716" s="6"/>
      <c r="F716" s="6"/>
      <c r="H716" s="7"/>
    </row>
    <row r="717" spans="5:8">
      <c r="E717" s="6"/>
      <c r="F717" s="6"/>
      <c r="H717" s="7"/>
    </row>
    <row r="718" spans="5:8">
      <c r="E718" s="6"/>
      <c r="F718" s="6"/>
      <c r="H718" s="7"/>
    </row>
    <row r="719" spans="5:8">
      <c r="E719" s="6"/>
      <c r="F719" s="6"/>
      <c r="H719" s="7"/>
    </row>
    <row r="720" spans="5:8">
      <c r="E720" s="6"/>
      <c r="F720" s="6"/>
      <c r="H720" s="7"/>
    </row>
    <row r="721" spans="5:8">
      <c r="E721" s="6"/>
      <c r="F721" s="6"/>
      <c r="H721" s="7"/>
    </row>
    <row r="722" spans="5:8">
      <c r="E722" s="6"/>
      <c r="F722" s="6"/>
      <c r="H722" s="7"/>
    </row>
    <row r="723" spans="5:8">
      <c r="E723" s="6"/>
      <c r="F723" s="6"/>
      <c r="H723" s="7"/>
    </row>
    <row r="724" spans="5:8">
      <c r="E724" s="6"/>
      <c r="F724" s="6"/>
      <c r="H724" s="7"/>
    </row>
    <row r="725" spans="5:8">
      <c r="E725" s="6"/>
      <c r="F725" s="6"/>
      <c r="H725" s="7"/>
    </row>
    <row r="726" spans="5:8">
      <c r="E726" s="6"/>
      <c r="F726" s="6"/>
      <c r="H726" s="7"/>
    </row>
    <row r="727" spans="5:8">
      <c r="E727" s="6"/>
      <c r="F727" s="6"/>
      <c r="H727" s="7"/>
    </row>
    <row r="728" spans="5:8">
      <c r="E728" s="6"/>
      <c r="F728" s="6"/>
      <c r="H728" s="7"/>
    </row>
    <row r="729" spans="5:8">
      <c r="E729" s="6"/>
      <c r="F729" s="6"/>
      <c r="H729" s="7"/>
    </row>
    <row r="730" spans="5:8">
      <c r="E730" s="6"/>
      <c r="F730" s="6"/>
      <c r="H730" s="7"/>
    </row>
    <row r="731" spans="5:8">
      <c r="E731" s="6"/>
      <c r="F731" s="6"/>
      <c r="H731" s="7"/>
    </row>
    <row r="732" spans="5:8">
      <c r="E732" s="6"/>
      <c r="F732" s="6"/>
      <c r="H732" s="7"/>
    </row>
    <row r="733" spans="5:8">
      <c r="E733" s="6"/>
      <c r="F733" s="6"/>
      <c r="H733" s="7"/>
    </row>
    <row r="734" spans="5:8">
      <c r="E734" s="6"/>
      <c r="F734" s="6"/>
      <c r="H734" s="7"/>
    </row>
    <row r="735" spans="5:8">
      <c r="E735" s="6"/>
      <c r="F735" s="6"/>
      <c r="H735" s="7"/>
    </row>
    <row r="736" spans="5:8">
      <c r="E736" s="6"/>
      <c r="F736" s="6"/>
      <c r="H736" s="7"/>
    </row>
    <row r="737" spans="5:8">
      <c r="E737" s="6"/>
      <c r="F737" s="6"/>
      <c r="H737" s="7"/>
    </row>
    <row r="738" spans="5:8">
      <c r="E738" s="6"/>
      <c r="F738" s="6"/>
      <c r="H738" s="7"/>
    </row>
    <row r="739" spans="5:8">
      <c r="E739" s="6"/>
      <c r="F739" s="6"/>
      <c r="H739" s="7"/>
    </row>
    <row r="740" spans="5:8">
      <c r="E740" s="6"/>
      <c r="F740" s="6"/>
      <c r="H740" s="7"/>
    </row>
    <row r="741" spans="5:8">
      <c r="E741" s="6"/>
      <c r="F741" s="6"/>
      <c r="H741" s="7"/>
    </row>
    <row r="742" spans="5:8">
      <c r="E742" s="6"/>
      <c r="F742" s="6"/>
      <c r="H742" s="7"/>
    </row>
    <row r="743" spans="5:8">
      <c r="E743" s="6"/>
      <c r="F743" s="6"/>
      <c r="H743" s="7"/>
    </row>
    <row r="744" spans="5:8">
      <c r="E744" s="6"/>
      <c r="F744" s="6"/>
      <c r="H744" s="7"/>
    </row>
    <row r="745" spans="5:8">
      <c r="E745" s="6"/>
      <c r="F745" s="6"/>
      <c r="H745" s="7"/>
    </row>
    <row r="746" spans="5:8">
      <c r="E746" s="6"/>
      <c r="F746" s="6"/>
      <c r="H746" s="7"/>
    </row>
    <row r="747" spans="5:8">
      <c r="E747" s="6"/>
      <c r="F747" s="6"/>
      <c r="H747" s="7"/>
    </row>
    <row r="748" spans="5:8">
      <c r="E748" s="6"/>
      <c r="F748" s="6"/>
      <c r="H748" s="7"/>
    </row>
    <row r="749" spans="5:8">
      <c r="E749" s="6"/>
      <c r="F749" s="6"/>
      <c r="H749" s="7"/>
    </row>
    <row r="750" spans="5:8">
      <c r="E750" s="6"/>
      <c r="F750" s="6"/>
      <c r="H750" s="7"/>
    </row>
    <row r="751" spans="5:8">
      <c r="E751" s="6"/>
      <c r="F751" s="6"/>
      <c r="H751" s="7"/>
    </row>
    <row r="752" spans="5:8">
      <c r="E752" s="6"/>
      <c r="F752" s="6"/>
      <c r="H752" s="7"/>
    </row>
    <row r="753" spans="5:8">
      <c r="E753" s="6"/>
      <c r="F753" s="6"/>
      <c r="H753" s="7"/>
    </row>
    <row r="754" spans="5:8">
      <c r="E754" s="6"/>
      <c r="F754" s="6"/>
      <c r="H754" s="7"/>
    </row>
    <row r="755" spans="5:8">
      <c r="E755" s="6"/>
      <c r="F755" s="6"/>
      <c r="H755" s="7"/>
    </row>
    <row r="756" spans="5:8">
      <c r="E756" s="6"/>
      <c r="F756" s="6"/>
      <c r="H756" s="7"/>
    </row>
    <row r="757" spans="5:8">
      <c r="E757" s="6"/>
      <c r="F757" s="6"/>
      <c r="H757" s="7"/>
    </row>
    <row r="758" spans="5:8">
      <c r="E758" s="6"/>
      <c r="F758" s="6"/>
      <c r="H758" s="7"/>
    </row>
    <row r="759" spans="5:8">
      <c r="E759" s="6"/>
      <c r="F759" s="6"/>
      <c r="H759" s="7"/>
    </row>
    <row r="760" spans="5:8">
      <c r="E760" s="6"/>
      <c r="F760" s="6"/>
      <c r="H760" s="7"/>
    </row>
    <row r="761" spans="5:8">
      <c r="E761" s="6"/>
      <c r="F761" s="6"/>
      <c r="H761" s="7"/>
    </row>
    <row r="762" spans="5:8">
      <c r="E762" s="6"/>
      <c r="F762" s="6"/>
      <c r="H762" s="7"/>
    </row>
    <row r="763" spans="5:8">
      <c r="E763" s="6"/>
      <c r="F763" s="6"/>
      <c r="H763" s="7"/>
    </row>
    <row r="764" spans="5:8">
      <c r="E764" s="6"/>
      <c r="F764" s="6"/>
      <c r="H764" s="7"/>
    </row>
    <row r="765" spans="5:8">
      <c r="E765" s="6"/>
      <c r="F765" s="6"/>
      <c r="H765" s="7"/>
    </row>
    <row r="766" spans="5:8">
      <c r="E766" s="6"/>
      <c r="F766" s="6"/>
      <c r="H766" s="7"/>
    </row>
    <row r="767" spans="5:8">
      <c r="E767" s="6"/>
      <c r="F767" s="6"/>
      <c r="H767" s="7"/>
    </row>
    <row r="768" spans="5:8">
      <c r="E768" s="6"/>
      <c r="F768" s="6"/>
      <c r="H768" s="7"/>
    </row>
    <row r="769" spans="5:8">
      <c r="E769" s="6"/>
      <c r="F769" s="6"/>
      <c r="H769" s="7"/>
    </row>
    <row r="770" spans="5:8">
      <c r="E770" s="6"/>
      <c r="F770" s="6"/>
      <c r="H770" s="7"/>
    </row>
    <row r="771" spans="5:8">
      <c r="E771" s="6"/>
      <c r="F771" s="6"/>
      <c r="H771" s="7"/>
    </row>
    <row r="772" spans="5:8">
      <c r="E772" s="6"/>
      <c r="F772" s="6"/>
      <c r="H772" s="7"/>
    </row>
    <row r="773" spans="5:8">
      <c r="E773" s="6"/>
      <c r="F773" s="6"/>
      <c r="H773" s="7"/>
    </row>
    <row r="774" spans="5:8">
      <c r="E774" s="6"/>
      <c r="F774" s="6"/>
      <c r="H774" s="7"/>
    </row>
    <row r="775" spans="5:8">
      <c r="E775" s="6"/>
      <c r="F775" s="6"/>
      <c r="H775" s="7"/>
    </row>
    <row r="776" spans="5:8">
      <c r="E776" s="6"/>
      <c r="F776" s="6"/>
      <c r="H776" s="7"/>
    </row>
    <row r="777" spans="5:8">
      <c r="E777" s="6"/>
      <c r="F777" s="6"/>
      <c r="H777" s="7"/>
    </row>
    <row r="778" spans="5:8">
      <c r="E778" s="6"/>
      <c r="F778" s="6"/>
      <c r="H778" s="7"/>
    </row>
    <row r="779" spans="5:8">
      <c r="E779" s="6"/>
      <c r="F779" s="6"/>
      <c r="H779" s="7"/>
    </row>
    <row r="780" spans="5:8">
      <c r="E780" s="6"/>
      <c r="F780" s="6"/>
      <c r="H780" s="7"/>
    </row>
    <row r="781" spans="5:8">
      <c r="E781" s="6"/>
      <c r="F781" s="6"/>
      <c r="H781" s="7"/>
    </row>
    <row r="782" spans="5:8">
      <c r="E782" s="6"/>
      <c r="F782" s="6"/>
      <c r="H782" s="7"/>
    </row>
    <row r="783" spans="5:8">
      <c r="E783" s="6"/>
      <c r="F783" s="6"/>
      <c r="H783" s="7"/>
    </row>
    <row r="784" spans="5:8">
      <c r="E784" s="6"/>
      <c r="F784" s="6"/>
      <c r="H784" s="7"/>
    </row>
    <row r="785" spans="5:8">
      <c r="E785" s="6"/>
      <c r="F785" s="6"/>
      <c r="H785" s="7"/>
    </row>
    <row r="786" spans="5:8">
      <c r="E786" s="6"/>
      <c r="F786" s="6"/>
      <c r="H786" s="7"/>
    </row>
    <row r="787" spans="5:8">
      <c r="E787" s="6"/>
      <c r="F787" s="6"/>
      <c r="H787" s="7"/>
    </row>
    <row r="788" spans="5:8">
      <c r="E788" s="6"/>
      <c r="F788" s="6"/>
      <c r="H788" s="7"/>
    </row>
    <row r="789" spans="5:8">
      <c r="E789" s="6"/>
      <c r="F789" s="6"/>
      <c r="H789" s="7"/>
    </row>
    <row r="790" spans="5:8">
      <c r="E790" s="6"/>
      <c r="F790" s="6"/>
      <c r="H790" s="7"/>
    </row>
    <row r="791" spans="5:8">
      <c r="E791" s="6"/>
      <c r="F791" s="6"/>
      <c r="H791" s="7"/>
    </row>
    <row r="792" spans="5:8">
      <c r="E792" s="6"/>
      <c r="F792" s="6"/>
      <c r="H792" s="7"/>
    </row>
    <row r="793" spans="5:8">
      <c r="E793" s="6"/>
      <c r="F793" s="6"/>
      <c r="H793" s="7"/>
    </row>
    <row r="794" spans="5:8">
      <c r="E794" s="6"/>
      <c r="F794" s="6"/>
      <c r="H794" s="7"/>
    </row>
    <row r="795" spans="5:8">
      <c r="E795" s="6"/>
      <c r="F795" s="6"/>
      <c r="H795" s="7"/>
    </row>
    <row r="796" spans="5:8">
      <c r="E796" s="6"/>
      <c r="F796" s="6"/>
      <c r="H796" s="7"/>
    </row>
    <row r="797" spans="5:8">
      <c r="E797" s="6"/>
      <c r="F797" s="6"/>
      <c r="H797" s="7"/>
    </row>
    <row r="798" spans="5:8">
      <c r="E798" s="6"/>
      <c r="F798" s="6"/>
      <c r="H798" s="7"/>
    </row>
    <row r="799" spans="5:8">
      <c r="E799" s="6"/>
      <c r="F799" s="6"/>
      <c r="H799" s="7"/>
    </row>
    <row r="800" spans="5:8">
      <c r="E800" s="6"/>
      <c r="F800" s="6"/>
      <c r="H800" s="7"/>
    </row>
    <row r="801" spans="5:8">
      <c r="E801" s="6"/>
      <c r="F801" s="6"/>
      <c r="H801" s="7"/>
    </row>
    <row r="802" spans="5:8">
      <c r="E802" s="6"/>
      <c r="F802" s="6"/>
      <c r="H802" s="7"/>
    </row>
    <row r="803" spans="5:8">
      <c r="E803" s="6"/>
      <c r="F803" s="6"/>
      <c r="H803" s="7"/>
    </row>
    <row r="804" spans="5:8">
      <c r="E804" s="6"/>
      <c r="F804" s="6"/>
      <c r="H804" s="7"/>
    </row>
    <row r="805" spans="5:8">
      <c r="E805" s="6"/>
      <c r="F805" s="6"/>
      <c r="H805" s="7"/>
    </row>
    <row r="806" spans="5:8">
      <c r="E806" s="6"/>
      <c r="F806" s="6"/>
      <c r="H806" s="7"/>
    </row>
    <row r="807" spans="5:8">
      <c r="E807" s="6"/>
      <c r="F807" s="6"/>
      <c r="H807" s="7"/>
    </row>
    <row r="808" spans="5:8">
      <c r="E808" s="6"/>
      <c r="F808" s="6"/>
      <c r="H808" s="7"/>
    </row>
    <row r="809" spans="5:8">
      <c r="E809" s="6"/>
      <c r="F809" s="6"/>
      <c r="H809" s="7"/>
    </row>
    <row r="810" spans="5:8">
      <c r="E810" s="6"/>
      <c r="F810" s="6"/>
      <c r="H810" s="7"/>
    </row>
    <row r="811" spans="5:8">
      <c r="E811" s="6"/>
      <c r="F811" s="6"/>
      <c r="H811" s="7"/>
    </row>
    <row r="812" spans="5:8">
      <c r="E812" s="6"/>
      <c r="F812" s="6"/>
      <c r="H812" s="7"/>
    </row>
    <row r="813" spans="5:8">
      <c r="E813" s="6"/>
      <c r="F813" s="6"/>
      <c r="H813" s="7"/>
    </row>
    <row r="814" spans="5:8">
      <c r="E814" s="6"/>
      <c r="F814" s="6"/>
      <c r="H814" s="7"/>
    </row>
    <row r="815" spans="5:8">
      <c r="E815" s="6"/>
      <c r="F815" s="6"/>
      <c r="H815" s="7"/>
    </row>
    <row r="816" spans="5:8">
      <c r="E816" s="6"/>
      <c r="F816" s="6"/>
      <c r="H816" s="7"/>
    </row>
    <row r="817" spans="5:8">
      <c r="E817" s="6"/>
      <c r="F817" s="6"/>
      <c r="H817" s="7"/>
    </row>
    <row r="818" spans="5:8">
      <c r="E818" s="6"/>
      <c r="F818" s="6"/>
      <c r="H818" s="7"/>
    </row>
    <row r="819" spans="5:8">
      <c r="E819" s="6"/>
      <c r="F819" s="6"/>
      <c r="H819" s="7"/>
    </row>
    <row r="820" spans="5:8">
      <c r="E820" s="6"/>
      <c r="F820" s="6"/>
      <c r="H820" s="7"/>
    </row>
    <row r="821" spans="5:8">
      <c r="E821" s="6"/>
      <c r="F821" s="6"/>
      <c r="H821" s="7"/>
    </row>
    <row r="822" spans="5:8">
      <c r="E822" s="6"/>
      <c r="F822" s="6"/>
      <c r="H822" s="7"/>
    </row>
    <row r="823" spans="5:8">
      <c r="E823" s="6"/>
      <c r="F823" s="6"/>
      <c r="H823" s="7"/>
    </row>
    <row r="824" spans="5:8">
      <c r="E824" s="6"/>
      <c r="F824" s="6"/>
      <c r="H824" s="7"/>
    </row>
    <row r="825" spans="5:8">
      <c r="E825" s="6"/>
      <c r="F825" s="6"/>
      <c r="H825" s="7"/>
    </row>
    <row r="826" spans="5:8">
      <c r="E826" s="6"/>
      <c r="F826" s="6"/>
      <c r="H826" s="7"/>
    </row>
    <row r="827" spans="5:8">
      <c r="E827" s="6"/>
      <c r="F827" s="6"/>
      <c r="H827" s="7"/>
    </row>
    <row r="828" spans="5:8">
      <c r="E828" s="6"/>
      <c r="F828" s="6"/>
      <c r="H828" s="7"/>
    </row>
    <row r="829" spans="5:8">
      <c r="E829" s="6"/>
      <c r="F829" s="6"/>
      <c r="H829" s="7"/>
    </row>
    <row r="830" spans="5:8">
      <c r="E830" s="6"/>
      <c r="F830" s="6"/>
      <c r="H830" s="7"/>
    </row>
    <row r="831" spans="5:8">
      <c r="E831" s="6"/>
      <c r="F831" s="6"/>
      <c r="H831" s="7"/>
    </row>
    <row r="832" spans="5:8">
      <c r="E832" s="6"/>
      <c r="F832" s="6"/>
      <c r="H832" s="7"/>
    </row>
    <row r="833" spans="5:8">
      <c r="E833" s="6"/>
      <c r="F833" s="6"/>
      <c r="H833" s="7"/>
    </row>
    <row r="834" spans="5:8">
      <c r="E834" s="6"/>
      <c r="F834" s="6"/>
      <c r="H834" s="7"/>
    </row>
    <row r="835" spans="5:8">
      <c r="E835" s="6"/>
      <c r="F835" s="6"/>
      <c r="H835" s="7"/>
    </row>
    <row r="836" spans="5:8">
      <c r="E836" s="6"/>
      <c r="F836" s="6"/>
      <c r="H836" s="7"/>
    </row>
    <row r="837" spans="5:8">
      <c r="E837" s="6"/>
      <c r="F837" s="6"/>
      <c r="H837" s="7"/>
    </row>
    <row r="838" spans="5:8">
      <c r="E838" s="6"/>
      <c r="F838" s="6"/>
      <c r="H838" s="7"/>
    </row>
    <row r="839" spans="5:8">
      <c r="E839" s="6"/>
      <c r="F839" s="6"/>
      <c r="H839" s="7"/>
    </row>
    <row r="840" spans="5:8">
      <c r="E840" s="6"/>
      <c r="F840" s="6"/>
      <c r="H840" s="7"/>
    </row>
    <row r="841" spans="5:8">
      <c r="E841" s="6"/>
      <c r="F841" s="6"/>
      <c r="H841" s="7"/>
    </row>
    <row r="842" spans="5:8">
      <c r="E842" s="6"/>
      <c r="F842" s="6"/>
      <c r="H842" s="7"/>
    </row>
    <row r="843" spans="5:8">
      <c r="E843" s="6"/>
      <c r="F843" s="6"/>
      <c r="H843" s="7"/>
    </row>
    <row r="844" spans="5:8">
      <c r="E844" s="6"/>
      <c r="F844" s="6"/>
      <c r="H844" s="7"/>
    </row>
    <row r="845" spans="5:8">
      <c r="E845" s="6"/>
      <c r="F845" s="6"/>
      <c r="H845" s="7"/>
    </row>
    <row r="846" spans="5:8">
      <c r="E846" s="6"/>
      <c r="F846" s="6"/>
      <c r="H846" s="7"/>
    </row>
    <row r="847" spans="5:8">
      <c r="E847" s="6"/>
      <c r="F847" s="6"/>
      <c r="H847" s="7"/>
    </row>
    <row r="848" spans="5:8">
      <c r="E848" s="6"/>
      <c r="F848" s="6"/>
      <c r="H848" s="7"/>
    </row>
    <row r="849" spans="5:8">
      <c r="E849" s="6"/>
      <c r="F849" s="6"/>
      <c r="H849" s="7"/>
    </row>
    <row r="850" spans="5:8">
      <c r="E850" s="6"/>
      <c r="F850" s="6"/>
      <c r="H850" s="7"/>
    </row>
    <row r="851" spans="5:8">
      <c r="E851" s="6"/>
      <c r="F851" s="6"/>
      <c r="H851" s="7"/>
    </row>
    <row r="852" spans="5:8">
      <c r="E852" s="6"/>
      <c r="F852" s="6"/>
      <c r="H852" s="7"/>
    </row>
    <row r="853" spans="5:8">
      <c r="E853" s="6"/>
      <c r="F853" s="6"/>
      <c r="H853" s="7"/>
    </row>
    <row r="854" spans="5:8">
      <c r="E854" s="6"/>
      <c r="F854" s="6"/>
      <c r="H854" s="7"/>
    </row>
    <row r="855" spans="5:8">
      <c r="E855" s="6"/>
      <c r="F855" s="6"/>
      <c r="H855" s="7"/>
    </row>
    <row r="856" spans="5:8">
      <c r="E856" s="6"/>
      <c r="F856" s="6"/>
      <c r="H856" s="7"/>
    </row>
    <row r="857" spans="5:8">
      <c r="E857" s="6"/>
      <c r="F857" s="6"/>
      <c r="H857" s="7"/>
    </row>
    <row r="858" spans="5:8">
      <c r="E858" s="6"/>
      <c r="F858" s="6"/>
      <c r="H858" s="7"/>
    </row>
    <row r="859" spans="5:8">
      <c r="E859" s="6"/>
      <c r="F859" s="6"/>
      <c r="H859" s="7"/>
    </row>
    <row r="860" spans="5:8">
      <c r="E860" s="6"/>
      <c r="F860" s="6"/>
      <c r="H860" s="7"/>
    </row>
    <row r="861" spans="5:8">
      <c r="E861" s="6"/>
      <c r="F861" s="6"/>
      <c r="H861" s="7"/>
    </row>
    <row r="862" spans="5:8">
      <c r="E862" s="6"/>
      <c r="F862" s="6"/>
      <c r="H862" s="7"/>
    </row>
    <row r="863" spans="5:8">
      <c r="E863" s="6"/>
      <c r="F863" s="6"/>
      <c r="H863" s="7"/>
    </row>
    <row r="864" spans="5:8">
      <c r="E864" s="6"/>
      <c r="F864" s="6"/>
      <c r="H864" s="7"/>
    </row>
    <row r="865" spans="5:8">
      <c r="E865" s="6"/>
      <c r="F865" s="6"/>
      <c r="H865" s="7"/>
    </row>
    <row r="866" spans="5:8">
      <c r="E866" s="6"/>
      <c r="F866" s="6"/>
      <c r="H866" s="7"/>
    </row>
    <row r="867" spans="5:8">
      <c r="E867" s="6"/>
      <c r="F867" s="6"/>
      <c r="H867" s="7"/>
    </row>
    <row r="868" spans="5:8">
      <c r="E868" s="6"/>
      <c r="F868" s="6"/>
      <c r="H868" s="7"/>
    </row>
    <row r="869" spans="5:8">
      <c r="E869" s="6"/>
      <c r="F869" s="6"/>
      <c r="H869" s="7"/>
    </row>
    <row r="870" spans="5:8">
      <c r="E870" s="6"/>
      <c r="F870" s="6"/>
      <c r="H870" s="7"/>
    </row>
    <row r="871" spans="5:8">
      <c r="E871" s="6"/>
      <c r="F871" s="6"/>
      <c r="H871" s="7"/>
    </row>
    <row r="872" spans="5:8">
      <c r="E872" s="6"/>
      <c r="F872" s="6"/>
      <c r="H872" s="7"/>
    </row>
    <row r="873" spans="5:8">
      <c r="E873" s="6"/>
      <c r="F873" s="6"/>
      <c r="H873" s="7"/>
    </row>
    <row r="874" spans="5:8">
      <c r="E874" s="6"/>
      <c r="F874" s="6"/>
      <c r="H874" s="7"/>
    </row>
    <row r="875" spans="5:8">
      <c r="E875" s="6"/>
      <c r="F875" s="6"/>
      <c r="H875" s="7"/>
    </row>
    <row r="876" spans="5:8">
      <c r="E876" s="6"/>
      <c r="F876" s="6"/>
      <c r="H876" s="7"/>
    </row>
    <row r="877" spans="5:8">
      <c r="E877" s="6"/>
      <c r="F877" s="6"/>
      <c r="H877" s="7"/>
    </row>
    <row r="878" spans="5:8">
      <c r="E878" s="6"/>
      <c r="F878" s="6"/>
      <c r="H878" s="7"/>
    </row>
    <row r="879" spans="5:8">
      <c r="E879" s="6"/>
      <c r="F879" s="6"/>
      <c r="H879" s="7"/>
    </row>
    <row r="880" spans="5:8">
      <c r="E880" s="6"/>
      <c r="F880" s="6"/>
      <c r="H880" s="7"/>
    </row>
    <row r="881" spans="5:8">
      <c r="E881" s="6"/>
      <c r="F881" s="6"/>
      <c r="H881" s="7"/>
    </row>
    <row r="882" spans="5:8">
      <c r="E882" s="6"/>
      <c r="F882" s="6"/>
      <c r="H882" s="7"/>
    </row>
    <row r="883" spans="5:8">
      <c r="E883" s="6"/>
      <c r="F883" s="6"/>
      <c r="H883" s="7"/>
    </row>
    <row r="884" spans="5:8">
      <c r="E884" s="6"/>
      <c r="F884" s="6"/>
      <c r="H884" s="7"/>
    </row>
    <row r="885" spans="5:8">
      <c r="E885" s="6"/>
      <c r="F885" s="6"/>
      <c r="H885" s="7"/>
    </row>
    <row r="886" spans="5:8">
      <c r="E886" s="6"/>
      <c r="F886" s="6"/>
      <c r="H886" s="7"/>
    </row>
    <row r="887" spans="5:8">
      <c r="E887" s="6"/>
      <c r="F887" s="6"/>
      <c r="H887" s="7"/>
    </row>
    <row r="888" spans="5:8">
      <c r="E888" s="6"/>
      <c r="F888" s="6"/>
      <c r="H888" s="7"/>
    </row>
    <row r="889" spans="5:8">
      <c r="E889" s="6"/>
      <c r="F889" s="6"/>
      <c r="H889" s="7"/>
    </row>
    <row r="890" spans="5:8">
      <c r="E890" s="6"/>
      <c r="F890" s="6"/>
      <c r="H890" s="7"/>
    </row>
    <row r="891" spans="5:8">
      <c r="E891" s="6"/>
      <c r="F891" s="6"/>
      <c r="H891" s="7"/>
    </row>
    <row r="892" spans="5:8">
      <c r="E892" s="6"/>
      <c r="F892" s="6"/>
      <c r="H892" s="7"/>
    </row>
    <row r="893" spans="5:8">
      <c r="E893" s="6"/>
      <c r="F893" s="6"/>
      <c r="H893" s="7"/>
    </row>
    <row r="894" spans="5:8">
      <c r="E894" s="6"/>
      <c r="F894" s="6"/>
      <c r="H894" s="7"/>
    </row>
    <row r="895" spans="5:8">
      <c r="E895" s="6"/>
      <c r="F895" s="6"/>
      <c r="H895" s="7"/>
    </row>
    <row r="896" spans="5:8">
      <c r="E896" s="6"/>
      <c r="F896" s="6"/>
      <c r="H896" s="7"/>
    </row>
    <row r="897" spans="5:8">
      <c r="E897" s="6"/>
      <c r="F897" s="6"/>
      <c r="H897" s="7"/>
    </row>
    <row r="898" spans="5:8">
      <c r="E898" s="6"/>
      <c r="F898" s="6"/>
      <c r="H898" s="7"/>
    </row>
    <row r="899" spans="5:8">
      <c r="E899" s="6"/>
      <c r="F899" s="6"/>
      <c r="H899" s="7"/>
    </row>
    <row r="900" spans="5:8">
      <c r="E900" s="6"/>
      <c r="F900" s="6"/>
      <c r="H900" s="7"/>
    </row>
    <row r="901" spans="5:8">
      <c r="E901" s="6"/>
      <c r="F901" s="6"/>
      <c r="H901" s="7"/>
    </row>
    <row r="902" spans="5:8">
      <c r="E902" s="6"/>
      <c r="F902" s="6"/>
      <c r="H902" s="7"/>
    </row>
    <row r="903" spans="5:8">
      <c r="E903" s="6"/>
      <c r="F903" s="6"/>
      <c r="H903" s="7"/>
    </row>
    <row r="904" spans="5:8">
      <c r="E904" s="6"/>
      <c r="F904" s="6"/>
      <c r="H904" s="7"/>
    </row>
    <row r="905" spans="5:8">
      <c r="E905" s="6"/>
      <c r="F905" s="6"/>
      <c r="H905" s="7"/>
    </row>
    <row r="906" spans="5:8">
      <c r="E906" s="6"/>
      <c r="F906" s="6"/>
      <c r="H906" s="7"/>
    </row>
    <row r="907" spans="5:8">
      <c r="E907" s="6"/>
      <c r="F907" s="6"/>
      <c r="H907" s="7"/>
    </row>
    <row r="908" spans="5:8">
      <c r="E908" s="6"/>
      <c r="F908" s="6"/>
      <c r="H908" s="7"/>
    </row>
    <row r="909" spans="5:8">
      <c r="E909" s="6"/>
      <c r="F909" s="6"/>
      <c r="H909" s="7"/>
    </row>
    <row r="910" spans="5:8">
      <c r="E910" s="6"/>
      <c r="F910" s="6"/>
      <c r="H910" s="7"/>
    </row>
    <row r="911" spans="5:8">
      <c r="E911" s="6"/>
      <c r="F911" s="6"/>
      <c r="H911" s="7"/>
    </row>
    <row r="912" spans="5:8">
      <c r="E912" s="6"/>
      <c r="F912" s="6"/>
      <c r="H912" s="7"/>
    </row>
    <row r="913" spans="5:8">
      <c r="E913" s="6"/>
      <c r="F913" s="6"/>
      <c r="H913" s="7"/>
    </row>
    <row r="914" spans="5:8">
      <c r="E914" s="6"/>
      <c r="F914" s="6"/>
      <c r="H914" s="7"/>
    </row>
    <row r="915" spans="5:8">
      <c r="E915" s="6"/>
      <c r="F915" s="6"/>
      <c r="H915" s="7"/>
    </row>
    <row r="916" spans="5:8">
      <c r="E916" s="6"/>
      <c r="F916" s="6"/>
      <c r="H916" s="7"/>
    </row>
    <row r="917" spans="5:8">
      <c r="E917" s="6"/>
      <c r="F917" s="6"/>
      <c r="H917" s="7"/>
    </row>
    <row r="918" spans="5:8">
      <c r="E918" s="6"/>
      <c r="F918" s="6"/>
      <c r="H918" s="7"/>
    </row>
    <row r="919" spans="5:8">
      <c r="E919" s="6"/>
      <c r="F919" s="6"/>
      <c r="H919" s="7"/>
    </row>
    <row r="920" spans="5:8">
      <c r="E920" s="6"/>
      <c r="F920" s="6"/>
      <c r="H920" s="7"/>
    </row>
    <row r="921" spans="5:8">
      <c r="E921" s="6"/>
      <c r="F921" s="6"/>
      <c r="H921" s="7"/>
    </row>
    <row r="922" spans="5:8">
      <c r="E922" s="6"/>
      <c r="F922" s="6"/>
      <c r="H922" s="7"/>
    </row>
    <row r="923" spans="5:8">
      <c r="E923" s="6"/>
      <c r="F923" s="6"/>
      <c r="H923" s="7"/>
    </row>
    <row r="924" spans="5:8">
      <c r="E924" s="6"/>
      <c r="F924" s="6"/>
      <c r="H924" s="7"/>
    </row>
    <row r="925" spans="5:8">
      <c r="E925" s="6"/>
      <c r="F925" s="6"/>
      <c r="H925" s="7"/>
    </row>
    <row r="926" spans="5:8">
      <c r="E926" s="6"/>
      <c r="F926" s="6"/>
      <c r="H926" s="7"/>
    </row>
    <row r="927" spans="5:8">
      <c r="E927" s="6"/>
      <c r="F927" s="6"/>
      <c r="H927" s="7"/>
    </row>
    <row r="928" spans="5:8">
      <c r="E928" s="6"/>
      <c r="F928" s="6"/>
      <c r="H928" s="7"/>
    </row>
    <row r="929" spans="5:8">
      <c r="E929" s="6"/>
      <c r="F929" s="6"/>
      <c r="H929" s="7"/>
    </row>
    <row r="930" spans="5:8">
      <c r="E930" s="6"/>
      <c r="F930" s="6"/>
      <c r="H930" s="7"/>
    </row>
    <row r="931" spans="5:8">
      <c r="E931" s="6"/>
      <c r="F931" s="6"/>
      <c r="H931" s="7"/>
    </row>
    <row r="932" spans="5:8">
      <c r="E932" s="6"/>
      <c r="F932" s="6"/>
      <c r="H932" s="7"/>
    </row>
    <row r="933" spans="5:8">
      <c r="E933" s="6"/>
      <c r="F933" s="6"/>
      <c r="H933" s="7"/>
    </row>
    <row r="934" spans="5:8">
      <c r="E934" s="6"/>
      <c r="F934" s="6"/>
      <c r="H934" s="7"/>
    </row>
    <row r="935" spans="5:8">
      <c r="E935" s="6"/>
      <c r="F935" s="6"/>
      <c r="H935" s="7"/>
    </row>
    <row r="936" spans="5:8">
      <c r="E936" s="6"/>
      <c r="F936" s="6"/>
      <c r="H936" s="7"/>
    </row>
    <row r="937" spans="5:8">
      <c r="E937" s="6"/>
      <c r="F937" s="6"/>
      <c r="H937" s="7"/>
    </row>
    <row r="938" spans="5:8">
      <c r="E938" s="6"/>
      <c r="F938" s="6"/>
      <c r="H938" s="7"/>
    </row>
    <row r="939" spans="5:8">
      <c r="E939" s="6"/>
      <c r="F939" s="6"/>
      <c r="H939" s="7"/>
    </row>
    <row r="940" spans="5:8">
      <c r="E940" s="6"/>
      <c r="F940" s="6"/>
      <c r="H940" s="7"/>
    </row>
    <row r="941" spans="5:8">
      <c r="E941" s="6"/>
      <c r="F941" s="6"/>
      <c r="H941" s="7"/>
    </row>
    <row r="942" spans="5:8">
      <c r="E942" s="6"/>
      <c r="F942" s="6"/>
      <c r="H942" s="7"/>
    </row>
    <row r="943" spans="5:8">
      <c r="E943" s="6"/>
      <c r="F943" s="6"/>
      <c r="H943" s="7"/>
    </row>
    <row r="944" spans="5:8">
      <c r="E944" s="6"/>
      <c r="F944" s="6"/>
      <c r="H944" s="7"/>
    </row>
    <row r="945" spans="5:8">
      <c r="E945" s="6"/>
      <c r="F945" s="6"/>
      <c r="H945" s="7"/>
    </row>
    <row r="946" spans="5:8">
      <c r="E946" s="6"/>
      <c r="F946" s="6"/>
      <c r="H946" s="7"/>
    </row>
    <row r="947" spans="5:8">
      <c r="E947" s="6"/>
      <c r="F947" s="6"/>
      <c r="H947" s="7"/>
    </row>
    <row r="948" spans="5:8">
      <c r="E948" s="6"/>
      <c r="F948" s="6"/>
      <c r="H948" s="7"/>
    </row>
    <row r="949" spans="5:8">
      <c r="E949" s="6"/>
      <c r="F949" s="6"/>
      <c r="H949" s="7"/>
    </row>
    <row r="950" spans="5:8">
      <c r="E950" s="6"/>
      <c r="F950" s="6"/>
      <c r="H950" s="7"/>
    </row>
    <row r="951" spans="5:8">
      <c r="E951" s="6"/>
      <c r="F951" s="6"/>
      <c r="H951" s="7"/>
    </row>
    <row r="952" spans="5:8">
      <c r="E952" s="6"/>
      <c r="F952" s="6"/>
      <c r="H952" s="7"/>
    </row>
    <row r="953" spans="5:8">
      <c r="E953" s="6"/>
      <c r="F953" s="6"/>
      <c r="H953" s="7"/>
    </row>
    <row r="954" spans="5:8">
      <c r="E954" s="6"/>
      <c r="F954" s="6"/>
      <c r="H954" s="7"/>
    </row>
    <row r="955" spans="5:8">
      <c r="E955" s="6"/>
      <c r="F955" s="6"/>
      <c r="H955" s="7"/>
    </row>
    <row r="956" spans="5:8">
      <c r="E956" s="6"/>
      <c r="F956" s="6"/>
      <c r="H956" s="7"/>
    </row>
    <row r="957" spans="5:8">
      <c r="E957" s="6"/>
      <c r="F957" s="6"/>
      <c r="H957" s="7"/>
    </row>
    <row r="958" spans="5:8">
      <c r="E958" s="6"/>
      <c r="F958" s="6"/>
      <c r="H958" s="7"/>
    </row>
    <row r="959" spans="5:8">
      <c r="E959" s="6"/>
      <c r="F959" s="6"/>
      <c r="H959" s="7"/>
    </row>
    <row r="960" spans="5:8">
      <c r="E960" s="6"/>
      <c r="F960" s="6"/>
      <c r="H960" s="7"/>
    </row>
    <row r="961" spans="5:8">
      <c r="E961" s="6"/>
      <c r="F961" s="6"/>
      <c r="H961" s="7"/>
    </row>
    <row r="962" spans="5:8">
      <c r="E962" s="6"/>
      <c r="F962" s="6"/>
      <c r="H962" s="7"/>
    </row>
    <row r="963" spans="5:8">
      <c r="E963" s="6"/>
      <c r="F963" s="6"/>
      <c r="H963" s="7"/>
    </row>
    <row r="964" spans="5:8">
      <c r="E964" s="6"/>
      <c r="F964" s="6"/>
      <c r="H964" s="7"/>
    </row>
    <row r="965" spans="5:8">
      <c r="E965" s="6"/>
      <c r="F965" s="6"/>
      <c r="H965" s="7"/>
    </row>
    <row r="966" spans="5:8">
      <c r="E966" s="6"/>
      <c r="F966" s="6"/>
      <c r="H966" s="7"/>
    </row>
    <row r="967" spans="5:8">
      <c r="E967" s="6"/>
      <c r="F967" s="6"/>
      <c r="H967" s="7"/>
    </row>
    <row r="968" spans="5:8">
      <c r="E968" s="6"/>
      <c r="F968" s="6"/>
      <c r="H968" s="7"/>
    </row>
    <row r="969" spans="5:8">
      <c r="E969" s="6"/>
      <c r="F969" s="6"/>
      <c r="H969" s="7"/>
    </row>
    <row r="970" spans="5:8">
      <c r="E970" s="6"/>
      <c r="F970" s="6"/>
      <c r="H970" s="7"/>
    </row>
    <row r="971" spans="5:8">
      <c r="E971" s="6"/>
      <c r="F971" s="6"/>
      <c r="H971" s="7"/>
    </row>
    <row r="972" spans="5:8">
      <c r="E972" s="6"/>
      <c r="F972" s="6"/>
      <c r="H972" s="7"/>
    </row>
    <row r="973" spans="5:8">
      <c r="E973" s="6"/>
      <c r="F973" s="6"/>
      <c r="H973" s="7"/>
    </row>
    <row r="974" spans="5:8">
      <c r="E974" s="6"/>
      <c r="F974" s="6"/>
      <c r="H974" s="7"/>
    </row>
    <row r="975" spans="5:8">
      <c r="E975" s="6"/>
      <c r="F975" s="6"/>
      <c r="H975" s="7"/>
    </row>
    <row r="976" spans="5:8">
      <c r="E976" s="6"/>
      <c r="F976" s="6"/>
      <c r="H976" s="7"/>
    </row>
    <row r="977" spans="5:8">
      <c r="E977" s="6"/>
      <c r="F977" s="6"/>
      <c r="H977" s="7"/>
    </row>
    <row r="978" spans="5:8">
      <c r="E978" s="6"/>
      <c r="F978" s="6"/>
      <c r="H978" s="7"/>
    </row>
    <row r="979" spans="5:8">
      <c r="E979" s="6"/>
      <c r="F979" s="6"/>
      <c r="H979" s="7"/>
    </row>
    <row r="980" spans="5:8">
      <c r="E980" s="6"/>
      <c r="F980" s="6"/>
      <c r="H980" s="7"/>
    </row>
    <row r="981" spans="5:8">
      <c r="E981" s="6"/>
      <c r="F981" s="6"/>
      <c r="H981" s="7"/>
    </row>
    <row r="982" spans="5:8">
      <c r="E982" s="6"/>
      <c r="F982" s="6"/>
      <c r="H982" s="7"/>
    </row>
    <row r="983" spans="5:8">
      <c r="E983" s="6"/>
      <c r="F983" s="6"/>
      <c r="H983" s="7"/>
    </row>
    <row r="984" spans="5:8">
      <c r="E984" s="6"/>
      <c r="F984" s="6"/>
      <c r="H984" s="7"/>
    </row>
    <row r="985" spans="5:8">
      <c r="E985" s="6"/>
      <c r="F985" s="6"/>
      <c r="H985" s="7"/>
    </row>
    <row r="986" spans="5:8">
      <c r="E986" s="6"/>
      <c r="F986" s="6"/>
      <c r="H986" s="7"/>
    </row>
    <row r="987" spans="5:8">
      <c r="E987" s="6"/>
      <c r="F987" s="6"/>
      <c r="H987" s="7"/>
    </row>
    <row r="988" spans="5:8">
      <c r="E988" s="6"/>
      <c r="F988" s="6"/>
      <c r="H988" s="7"/>
    </row>
    <row r="989" spans="5:8">
      <c r="E989" s="6"/>
      <c r="F989" s="6"/>
      <c r="H989" s="7"/>
    </row>
    <row r="990" spans="5:8">
      <c r="E990" s="6"/>
      <c r="F990" s="6"/>
      <c r="H990" s="7"/>
    </row>
    <row r="991" spans="5:8">
      <c r="E991" s="6"/>
      <c r="F991" s="6"/>
      <c r="H991" s="7"/>
    </row>
    <row r="992" spans="5:8">
      <c r="E992" s="6"/>
      <c r="F992" s="6"/>
      <c r="H992" s="7"/>
    </row>
    <row r="993" spans="5:8">
      <c r="E993" s="6"/>
      <c r="F993" s="6"/>
      <c r="H993" s="7"/>
    </row>
    <row r="994" spans="5:8">
      <c r="E994" s="6"/>
      <c r="F994" s="6"/>
      <c r="H994" s="7"/>
    </row>
    <row r="995" spans="5:8">
      <c r="E995" s="6"/>
      <c r="F995" s="6"/>
      <c r="H995" s="7"/>
    </row>
    <row r="996" spans="5:8">
      <c r="E996" s="6"/>
      <c r="F996" s="6"/>
      <c r="H996" s="7"/>
    </row>
    <row r="997" spans="5:8">
      <c r="E997" s="6"/>
      <c r="F997" s="6"/>
      <c r="H997" s="7"/>
    </row>
    <row r="998" spans="5:8">
      <c r="E998" s="6"/>
      <c r="F998" s="6"/>
      <c r="H998" s="7"/>
    </row>
    <row r="999" spans="5:8">
      <c r="E999" s="6"/>
      <c r="F999" s="6"/>
      <c r="H999" s="7"/>
    </row>
    <row r="1000" spans="5:8">
      <c r="E1000" s="6"/>
      <c r="F1000" s="6"/>
      <c r="H1000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H17"/>
  <sheetViews>
    <sheetView workbookViewId="0">
      <selection activeCell="B12" sqref="B12"/>
    </sheetView>
  </sheetViews>
  <sheetFormatPr defaultColWidth="12.5703125" defaultRowHeight="15.75" customHeight="1"/>
  <cols>
    <col min="1" max="1" width="20.42578125" customWidth="1"/>
    <col min="2" max="2" width="39" customWidth="1"/>
    <col min="3" max="3" width="21.5703125" customWidth="1"/>
    <col min="7" max="7" width="80.140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>
        <v>129601</v>
      </c>
      <c r="B2" s="1" t="s">
        <v>722</v>
      </c>
      <c r="G2" s="12" t="s">
        <v>723</v>
      </c>
      <c r="H2" s="6" t="s">
        <v>2264</v>
      </c>
    </row>
    <row r="3" spans="1:8" ht="15.75" customHeight="1">
      <c r="A3" s="1">
        <v>129602</v>
      </c>
      <c r="B3" s="1" t="s">
        <v>724</v>
      </c>
      <c r="C3" t="s">
        <v>1671</v>
      </c>
      <c r="H3" s="1" t="s">
        <v>2265</v>
      </c>
    </row>
    <row r="4" spans="1:8" ht="15.75" customHeight="1">
      <c r="A4" s="1">
        <v>129603</v>
      </c>
      <c r="B4" s="1" t="s">
        <v>725</v>
      </c>
      <c r="C4" s="19" t="s">
        <v>1674</v>
      </c>
      <c r="H4" s="1" t="s">
        <v>2266</v>
      </c>
    </row>
    <row r="5" spans="1:8" ht="15.75" customHeight="1">
      <c r="A5" s="1">
        <v>129604</v>
      </c>
      <c r="B5" s="1" t="s">
        <v>726</v>
      </c>
      <c r="C5" t="s">
        <v>1675</v>
      </c>
      <c r="H5" s="1" t="s">
        <v>2267</v>
      </c>
    </row>
    <row r="6" spans="1:8" ht="15.75" customHeight="1">
      <c r="A6" s="1">
        <v>129605</v>
      </c>
      <c r="B6" s="1" t="s">
        <v>727</v>
      </c>
      <c r="H6" s="1" t="s">
        <v>2268</v>
      </c>
    </row>
    <row r="7" spans="1:8" ht="15.75" customHeight="1">
      <c r="A7" s="1">
        <v>129606</v>
      </c>
      <c r="B7" s="1" t="s">
        <v>728</v>
      </c>
      <c r="C7" t="s">
        <v>1668</v>
      </c>
      <c r="H7" s="1" t="s">
        <v>2269</v>
      </c>
    </row>
    <row r="8" spans="1:8" ht="15.75" customHeight="1">
      <c r="A8" s="1">
        <v>129607</v>
      </c>
      <c r="B8" s="1" t="s">
        <v>729</v>
      </c>
      <c r="C8" t="s">
        <v>1667</v>
      </c>
      <c r="H8" s="1" t="s">
        <v>2270</v>
      </c>
    </row>
    <row r="9" spans="1:8" ht="15.75" customHeight="1">
      <c r="A9" s="1">
        <v>129608</v>
      </c>
      <c r="B9" s="1" t="s">
        <v>730</v>
      </c>
      <c r="C9" s="19" t="s">
        <v>1676</v>
      </c>
      <c r="H9" s="1" t="s">
        <v>2271</v>
      </c>
    </row>
    <row r="10" spans="1:8" ht="15.75" customHeight="1">
      <c r="A10" s="1">
        <v>129609</v>
      </c>
      <c r="B10" s="1" t="s">
        <v>731</v>
      </c>
      <c r="C10" t="s">
        <v>1672</v>
      </c>
      <c r="H10" s="1"/>
    </row>
    <row r="11" spans="1:8" ht="15.75" customHeight="1">
      <c r="A11" s="1">
        <v>129610</v>
      </c>
      <c r="B11" s="1" t="s">
        <v>732</v>
      </c>
      <c r="H11" s="1" t="s">
        <v>2272</v>
      </c>
    </row>
    <row r="12" spans="1:8" ht="15.75" customHeight="1">
      <c r="A12" s="1">
        <v>129611</v>
      </c>
      <c r="B12" s="1" t="s">
        <v>733</v>
      </c>
      <c r="H12" s="1" t="s">
        <v>2273</v>
      </c>
    </row>
    <row r="13" spans="1:8" ht="15.75" customHeight="1">
      <c r="A13" s="1">
        <v>129612</v>
      </c>
      <c r="B13" s="1" t="s">
        <v>734</v>
      </c>
      <c r="C13" t="s">
        <v>1670</v>
      </c>
      <c r="H13" s="1" t="s">
        <v>2274</v>
      </c>
    </row>
    <row r="14" spans="1:8" ht="15.75" customHeight="1">
      <c r="A14" s="1">
        <v>129613</v>
      </c>
      <c r="B14" s="1" t="s">
        <v>735</v>
      </c>
      <c r="C14" t="s">
        <v>1673</v>
      </c>
      <c r="H14" s="1" t="s">
        <v>2275</v>
      </c>
    </row>
    <row r="15" spans="1:8" ht="15.75" customHeight="1">
      <c r="A15" s="1">
        <v>129614</v>
      </c>
      <c r="B15" s="1" t="s">
        <v>736</v>
      </c>
      <c r="C15" t="s">
        <v>1677</v>
      </c>
      <c r="H15" s="1" t="s">
        <v>2276</v>
      </c>
    </row>
    <row r="16" spans="1:8" ht="15.75" customHeight="1">
      <c r="A16" s="1">
        <v>129615</v>
      </c>
      <c r="B16" s="1" t="s">
        <v>737</v>
      </c>
      <c r="C16" s="19" t="s">
        <v>1669</v>
      </c>
      <c r="H16" s="1" t="s">
        <v>2277</v>
      </c>
    </row>
    <row r="17" spans="8:8" ht="15.75" customHeight="1">
      <c r="H17" s="1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H23"/>
  <sheetViews>
    <sheetView workbookViewId="0">
      <selection activeCell="C14" sqref="C14"/>
    </sheetView>
  </sheetViews>
  <sheetFormatPr defaultColWidth="12.5703125" defaultRowHeight="15.75" customHeight="1"/>
  <cols>
    <col min="2" max="2" width="21.140625" customWidth="1"/>
    <col min="3" max="3" width="25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>
        <v>129701</v>
      </c>
      <c r="B2" s="1" t="s">
        <v>738</v>
      </c>
      <c r="H2" s="19" t="s">
        <v>2278</v>
      </c>
    </row>
    <row r="3" spans="1:8" ht="15.75" customHeight="1">
      <c r="A3" s="1">
        <v>129702</v>
      </c>
      <c r="B3" s="1" t="s">
        <v>739</v>
      </c>
      <c r="C3" t="s">
        <v>1663</v>
      </c>
      <c r="H3" s="19" t="s">
        <v>2279</v>
      </c>
    </row>
    <row r="4" spans="1:8" ht="15.75" customHeight="1">
      <c r="A4" s="1">
        <v>129703</v>
      </c>
      <c r="B4" s="1" t="s">
        <v>740</v>
      </c>
      <c r="C4" t="s">
        <v>1664</v>
      </c>
      <c r="H4" s="19" t="s">
        <v>2280</v>
      </c>
    </row>
    <row r="5" spans="1:8" ht="15.75" customHeight="1">
      <c r="A5" s="1">
        <v>129704</v>
      </c>
      <c r="B5" s="1" t="s">
        <v>741</v>
      </c>
      <c r="H5" s="19" t="s">
        <v>2281</v>
      </c>
    </row>
    <row r="6" spans="1:8" ht="15.75" customHeight="1">
      <c r="A6" s="1">
        <v>129705</v>
      </c>
      <c r="B6" s="1" t="s">
        <v>742</v>
      </c>
      <c r="C6" t="s">
        <v>1660</v>
      </c>
      <c r="H6" s="19" t="s">
        <v>2282</v>
      </c>
    </row>
    <row r="7" spans="1:8" ht="15.75" customHeight="1">
      <c r="A7" s="1">
        <v>129706</v>
      </c>
      <c r="B7" s="1" t="s">
        <v>743</v>
      </c>
      <c r="H7" s="19" t="s">
        <v>2283</v>
      </c>
    </row>
    <row r="8" spans="1:8" ht="15.75" customHeight="1">
      <c r="A8" s="1">
        <v>129707</v>
      </c>
      <c r="B8" s="1" t="s">
        <v>744</v>
      </c>
      <c r="H8" s="19" t="s">
        <v>2284</v>
      </c>
    </row>
    <row r="9" spans="1:8" ht="15.75" customHeight="1">
      <c r="A9" s="1">
        <v>129708</v>
      </c>
      <c r="B9" s="1" t="s">
        <v>745</v>
      </c>
      <c r="C9" t="s">
        <v>1661</v>
      </c>
      <c r="H9" s="19" t="s">
        <v>2285</v>
      </c>
    </row>
    <row r="10" spans="1:8" ht="15.75" customHeight="1">
      <c r="A10" s="1">
        <v>129709</v>
      </c>
      <c r="B10" s="1" t="s">
        <v>746</v>
      </c>
      <c r="C10" t="s">
        <v>1665</v>
      </c>
      <c r="H10" s="19" t="s">
        <v>2286</v>
      </c>
    </row>
    <row r="11" spans="1:8" ht="15.75" customHeight="1">
      <c r="A11" s="1">
        <v>129710</v>
      </c>
      <c r="B11" s="1" t="s">
        <v>747</v>
      </c>
      <c r="C11" t="s">
        <v>1666</v>
      </c>
      <c r="H11" s="19" t="s">
        <v>2287</v>
      </c>
    </row>
    <row r="12" spans="1:8" ht="15.75" customHeight="1">
      <c r="A12" s="1">
        <v>129711</v>
      </c>
      <c r="B12" s="1" t="s">
        <v>748</v>
      </c>
      <c r="C12" t="s">
        <v>1662</v>
      </c>
      <c r="H12" s="19" t="s">
        <v>2288</v>
      </c>
    </row>
    <row r="13" spans="1:8" ht="15.75" customHeight="1">
      <c r="A13" s="1">
        <v>129712</v>
      </c>
      <c r="B13" s="1" t="s">
        <v>737</v>
      </c>
      <c r="C13" s="12" t="s">
        <v>749</v>
      </c>
      <c r="H13" s="19" t="s">
        <v>2289</v>
      </c>
    </row>
    <row r="14" spans="1:8" ht="15.75" customHeight="1">
      <c r="A14" s="1">
        <v>129713</v>
      </c>
      <c r="B14" s="1" t="s">
        <v>750</v>
      </c>
      <c r="H14" s="19" t="s">
        <v>2290</v>
      </c>
    </row>
    <row r="15" spans="1:8" ht="15.75" customHeight="1">
      <c r="A15" s="1">
        <v>129714</v>
      </c>
      <c r="B15" s="1" t="s">
        <v>751</v>
      </c>
      <c r="F15" s="12" t="s">
        <v>752</v>
      </c>
      <c r="H15" s="19" t="s">
        <v>2291</v>
      </c>
    </row>
    <row r="23" spans="8:8" ht="15.75" customHeight="1">
      <c r="H23" s="19" t="s">
        <v>943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H17"/>
  <sheetViews>
    <sheetView workbookViewId="0">
      <selection activeCell="C22" sqref="C22"/>
    </sheetView>
  </sheetViews>
  <sheetFormatPr defaultColWidth="12.5703125" defaultRowHeight="15.75" customHeight="1"/>
  <cols>
    <col min="2" max="2" width="27" customWidth="1"/>
    <col min="8" max="8" width="24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>
        <v>129801</v>
      </c>
      <c r="B2" s="1" t="s">
        <v>753</v>
      </c>
      <c r="H2" s="19" t="s">
        <v>2292</v>
      </c>
    </row>
    <row r="3" spans="1:8" ht="15.75" customHeight="1">
      <c r="A3" s="1">
        <v>129802</v>
      </c>
      <c r="B3" s="1" t="s">
        <v>754</v>
      </c>
      <c r="C3" t="s">
        <v>1652</v>
      </c>
      <c r="G3" s="12" t="s">
        <v>755</v>
      </c>
      <c r="H3" s="19" t="s">
        <v>2293</v>
      </c>
    </row>
    <row r="4" spans="1:8" ht="15.75" customHeight="1">
      <c r="A4" s="1">
        <v>129803</v>
      </c>
      <c r="B4" s="1" t="s">
        <v>756</v>
      </c>
      <c r="C4" t="s">
        <v>1651</v>
      </c>
      <c r="H4" s="19" t="s">
        <v>2294</v>
      </c>
    </row>
    <row r="5" spans="1:8" ht="15.75" customHeight="1">
      <c r="A5" s="1">
        <v>129804</v>
      </c>
      <c r="B5" s="1" t="s">
        <v>757</v>
      </c>
      <c r="C5" s="12" t="s">
        <v>758</v>
      </c>
      <c r="G5" s="12" t="s">
        <v>759</v>
      </c>
      <c r="H5" s="19" t="s">
        <v>2295</v>
      </c>
    </row>
    <row r="6" spans="1:8" ht="15.75" customHeight="1">
      <c r="A6" s="1">
        <v>129805</v>
      </c>
      <c r="B6" s="1" t="s">
        <v>760</v>
      </c>
      <c r="C6" t="s">
        <v>1658</v>
      </c>
      <c r="H6" s="19" t="s">
        <v>2296</v>
      </c>
    </row>
    <row r="7" spans="1:8" ht="15.75" customHeight="1">
      <c r="A7" s="1">
        <v>129806</v>
      </c>
      <c r="B7" s="1" t="s">
        <v>761</v>
      </c>
      <c r="C7" s="12" t="s">
        <v>762</v>
      </c>
      <c r="H7" s="19" t="s">
        <v>2297</v>
      </c>
    </row>
    <row r="8" spans="1:8" ht="15.75" customHeight="1">
      <c r="A8" s="1">
        <v>129807</v>
      </c>
      <c r="B8" s="1" t="s">
        <v>763</v>
      </c>
      <c r="C8" t="s">
        <v>2151</v>
      </c>
      <c r="H8" s="19" t="s">
        <v>2298</v>
      </c>
    </row>
    <row r="9" spans="1:8" ht="15.75" customHeight="1">
      <c r="A9" s="1">
        <v>129808</v>
      </c>
      <c r="B9" s="1" t="s">
        <v>764</v>
      </c>
      <c r="C9" s="12" t="s">
        <v>765</v>
      </c>
      <c r="E9" s="12" t="s">
        <v>766</v>
      </c>
      <c r="H9" s="19" t="s">
        <v>2299</v>
      </c>
    </row>
    <row r="10" spans="1:8" ht="15.75" customHeight="1">
      <c r="A10" s="1">
        <v>129809</v>
      </c>
      <c r="B10" s="1" t="s">
        <v>767</v>
      </c>
      <c r="C10" t="s">
        <v>1654</v>
      </c>
      <c r="H10" s="19" t="s">
        <v>2300</v>
      </c>
    </row>
    <row r="11" spans="1:8" ht="15.75" customHeight="1">
      <c r="A11" s="1">
        <v>129810</v>
      </c>
      <c r="B11" s="1" t="s">
        <v>1656</v>
      </c>
      <c r="C11" t="s">
        <v>1655</v>
      </c>
      <c r="H11" s="19" t="s">
        <v>2301</v>
      </c>
    </row>
    <row r="12" spans="1:8" ht="15.75" customHeight="1">
      <c r="A12" s="1">
        <v>129811</v>
      </c>
      <c r="B12" s="1" t="s">
        <v>768</v>
      </c>
      <c r="C12" t="s">
        <v>1657</v>
      </c>
      <c r="H12" s="19" t="s">
        <v>2302</v>
      </c>
    </row>
    <row r="13" spans="1:8" ht="15.75" customHeight="1">
      <c r="A13" s="1">
        <v>129812</v>
      </c>
      <c r="B13" s="1" t="s">
        <v>769</v>
      </c>
      <c r="C13" s="12" t="s">
        <v>770</v>
      </c>
      <c r="H13" s="19" t="s">
        <v>2303</v>
      </c>
    </row>
    <row r="14" spans="1:8" ht="15.75" customHeight="1">
      <c r="A14" s="1">
        <v>129813</v>
      </c>
      <c r="B14" s="1" t="s">
        <v>771</v>
      </c>
      <c r="C14" t="s">
        <v>1653</v>
      </c>
      <c r="H14" s="19" t="s">
        <v>2304</v>
      </c>
    </row>
    <row r="15" spans="1:8" ht="15.75" customHeight="1">
      <c r="A15" s="1">
        <v>129814</v>
      </c>
      <c r="B15" s="1" t="s">
        <v>772</v>
      </c>
      <c r="C15" t="s">
        <v>1659</v>
      </c>
      <c r="H15" s="19" t="s">
        <v>2305</v>
      </c>
    </row>
    <row r="16" spans="1:8" ht="15.75" customHeight="1">
      <c r="A16" s="1">
        <v>129815</v>
      </c>
      <c r="B16" s="1" t="s">
        <v>773</v>
      </c>
      <c r="H16" s="19" t="s">
        <v>2306</v>
      </c>
    </row>
    <row r="17" spans="1:8" ht="15.75" customHeight="1">
      <c r="A17" s="1">
        <v>129816</v>
      </c>
      <c r="B17" s="1" t="s">
        <v>774</v>
      </c>
      <c r="H17" s="19" t="s">
        <v>2307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H14"/>
  <sheetViews>
    <sheetView workbookViewId="0">
      <selection activeCell="B12" sqref="B12"/>
    </sheetView>
  </sheetViews>
  <sheetFormatPr defaultColWidth="12.5703125" defaultRowHeight="15.75" customHeight="1"/>
  <cols>
    <col min="2" max="2" width="24.42578125" customWidth="1"/>
    <col min="3" max="3" width="43.5703125" customWidth="1"/>
  </cols>
  <sheetData>
    <row r="1" spans="1:8" ht="15.75" customHeight="1">
      <c r="A1" s="3" t="s">
        <v>775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">
        <v>129901</v>
      </c>
      <c r="B2" s="1" t="s">
        <v>776</v>
      </c>
      <c r="C2" s="19" t="s">
        <v>1643</v>
      </c>
      <c r="H2" s="19" t="s">
        <v>2308</v>
      </c>
    </row>
    <row r="3" spans="1:8" ht="15.75" customHeight="1">
      <c r="A3" s="1">
        <v>129902</v>
      </c>
      <c r="B3" s="1" t="s">
        <v>777</v>
      </c>
      <c r="H3" s="19" t="s">
        <v>2309</v>
      </c>
    </row>
    <row r="4" spans="1:8" ht="15.75" customHeight="1">
      <c r="A4" s="1">
        <v>129903</v>
      </c>
      <c r="B4" s="1" t="s">
        <v>778</v>
      </c>
      <c r="C4" s="19" t="s">
        <v>1647</v>
      </c>
      <c r="H4" s="19" t="s">
        <v>2310</v>
      </c>
    </row>
    <row r="5" spans="1:8" ht="15.75" customHeight="1">
      <c r="A5" s="1">
        <v>129904</v>
      </c>
      <c r="B5" s="1" t="s">
        <v>779</v>
      </c>
      <c r="C5" t="s">
        <v>1644</v>
      </c>
      <c r="H5" s="19" t="s">
        <v>2311</v>
      </c>
    </row>
    <row r="6" spans="1:8" ht="15.75" customHeight="1">
      <c r="A6" s="1">
        <v>129905</v>
      </c>
      <c r="B6" s="1" t="s">
        <v>780</v>
      </c>
      <c r="H6" s="19" t="s">
        <v>2312</v>
      </c>
    </row>
    <row r="7" spans="1:8" ht="15.75" customHeight="1">
      <c r="A7" s="1">
        <v>129906</v>
      </c>
      <c r="B7" s="1" t="s">
        <v>781</v>
      </c>
      <c r="H7" s="19" t="s">
        <v>2313</v>
      </c>
    </row>
    <row r="8" spans="1:8" ht="15.75" customHeight="1">
      <c r="A8" s="1">
        <v>129907</v>
      </c>
      <c r="B8" s="1" t="s">
        <v>782</v>
      </c>
      <c r="C8" t="s">
        <v>1646</v>
      </c>
      <c r="H8" s="19" t="s">
        <v>2314</v>
      </c>
    </row>
    <row r="9" spans="1:8" ht="15.75" customHeight="1">
      <c r="A9" s="1">
        <v>129908</v>
      </c>
      <c r="B9" s="1" t="s">
        <v>783</v>
      </c>
      <c r="C9" t="s">
        <v>1648</v>
      </c>
      <c r="H9" s="19" t="s">
        <v>2315</v>
      </c>
    </row>
    <row r="10" spans="1:8" ht="15.75" customHeight="1">
      <c r="A10" s="1">
        <v>129909</v>
      </c>
      <c r="B10" s="1" t="s">
        <v>784</v>
      </c>
      <c r="C10" t="s">
        <v>1649</v>
      </c>
      <c r="H10" s="19" t="s">
        <v>2316</v>
      </c>
    </row>
    <row r="11" spans="1:8" ht="15.75" customHeight="1">
      <c r="A11" s="1">
        <v>129910</v>
      </c>
      <c r="B11" s="1" t="s">
        <v>785</v>
      </c>
      <c r="C11" t="s">
        <v>1645</v>
      </c>
      <c r="H11" s="19" t="s">
        <v>2317</v>
      </c>
    </row>
    <row r="12" spans="1:8" ht="15.75" customHeight="1">
      <c r="A12" s="1">
        <v>129911</v>
      </c>
      <c r="B12" s="1" t="s">
        <v>786</v>
      </c>
      <c r="H12" s="19" t="s">
        <v>2318</v>
      </c>
    </row>
    <row r="13" spans="1:8" ht="15.75" customHeight="1">
      <c r="A13" s="1">
        <v>129912</v>
      </c>
      <c r="B13" s="1" t="s">
        <v>787</v>
      </c>
      <c r="C13" t="s">
        <v>1642</v>
      </c>
      <c r="H13" s="19" t="s">
        <v>2319</v>
      </c>
    </row>
    <row r="14" spans="1:8" ht="15.75" customHeight="1">
      <c r="A14" s="1">
        <v>129913</v>
      </c>
      <c r="B14" s="1" t="s">
        <v>788</v>
      </c>
      <c r="C14" t="s">
        <v>1650</v>
      </c>
      <c r="H14" s="19" t="s">
        <v>2320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H16"/>
  <sheetViews>
    <sheetView workbookViewId="0">
      <selection activeCell="A4" sqref="A4"/>
    </sheetView>
  </sheetViews>
  <sheetFormatPr defaultColWidth="12.5703125" defaultRowHeight="15.75" customHeight="1"/>
  <cols>
    <col min="1" max="1" width="17.140625" customWidth="1"/>
    <col min="2" max="2" width="30" customWidth="1"/>
    <col min="3" max="3" width="40.285156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120002</v>
      </c>
      <c r="B2" s="1" t="s">
        <v>789</v>
      </c>
      <c r="C2" t="s">
        <v>2148</v>
      </c>
      <c r="H2" s="19" t="s">
        <v>2321</v>
      </c>
    </row>
    <row r="3" spans="1:8" ht="15.75" customHeight="1">
      <c r="A3">
        <v>120003</v>
      </c>
      <c r="B3" s="1" t="s">
        <v>790</v>
      </c>
      <c r="H3" s="19" t="s">
        <v>2322</v>
      </c>
    </row>
    <row r="4" spans="1:8" ht="15.75" customHeight="1">
      <c r="A4">
        <v>120004</v>
      </c>
      <c r="B4" s="1" t="s">
        <v>791</v>
      </c>
      <c r="C4" s="18" t="s">
        <v>1636</v>
      </c>
      <c r="H4" s="19" t="s">
        <v>2323</v>
      </c>
    </row>
    <row r="5" spans="1:8" ht="15.75" customHeight="1">
      <c r="A5">
        <v>120005</v>
      </c>
      <c r="B5" s="1" t="s">
        <v>792</v>
      </c>
      <c r="C5" s="18"/>
      <c r="H5" s="19" t="s">
        <v>2324</v>
      </c>
    </row>
    <row r="6" spans="1:8" ht="15.75" customHeight="1">
      <c r="A6">
        <v>120006</v>
      </c>
      <c r="B6" s="1" t="s">
        <v>793</v>
      </c>
      <c r="C6" s="18" t="s">
        <v>2149</v>
      </c>
      <c r="H6" s="19" t="s">
        <v>2325</v>
      </c>
    </row>
    <row r="7" spans="1:8" ht="15.75" customHeight="1">
      <c r="A7">
        <v>120007</v>
      </c>
      <c r="B7" s="1" t="s">
        <v>794</v>
      </c>
      <c r="C7" s="18" t="s">
        <v>1638</v>
      </c>
      <c r="H7" s="19" t="s">
        <v>2326</v>
      </c>
    </row>
    <row r="8" spans="1:8" ht="15.75" customHeight="1">
      <c r="A8">
        <v>120008</v>
      </c>
      <c r="B8" s="1" t="s">
        <v>795</v>
      </c>
      <c r="C8" s="18" t="s">
        <v>1641</v>
      </c>
      <c r="H8" s="19" t="s">
        <v>2327</v>
      </c>
    </row>
    <row r="9" spans="1:8" ht="15.75" customHeight="1">
      <c r="A9">
        <v>120009</v>
      </c>
      <c r="B9" s="1" t="s">
        <v>796</v>
      </c>
      <c r="C9" s="18"/>
      <c r="H9" s="19" t="s">
        <v>2328</v>
      </c>
    </row>
    <row r="10" spans="1:8" ht="15.75" customHeight="1">
      <c r="A10">
        <v>120010</v>
      </c>
      <c r="B10" s="1" t="s">
        <v>797</v>
      </c>
      <c r="C10" s="18"/>
      <c r="H10" s="19" t="s">
        <v>2329</v>
      </c>
    </row>
    <row r="11" spans="1:8" ht="15.75" customHeight="1">
      <c r="A11">
        <v>120011</v>
      </c>
      <c r="B11" s="1" t="s">
        <v>798</v>
      </c>
      <c r="C11" s="18"/>
      <c r="H11" s="19" t="s">
        <v>2330</v>
      </c>
    </row>
    <row r="12" spans="1:8" ht="15.75" customHeight="1">
      <c r="A12">
        <v>120012</v>
      </c>
      <c r="B12" s="1" t="s">
        <v>799</v>
      </c>
      <c r="C12" s="18" t="s">
        <v>1640</v>
      </c>
      <c r="H12" s="19" t="s">
        <v>2331</v>
      </c>
    </row>
    <row r="13" spans="1:8" ht="15.75" customHeight="1">
      <c r="A13">
        <v>120013</v>
      </c>
      <c r="B13" s="1" t="s">
        <v>800</v>
      </c>
      <c r="C13" s="18" t="s">
        <v>2150</v>
      </c>
      <c r="H13" s="19" t="s">
        <v>2332</v>
      </c>
    </row>
    <row r="14" spans="1:8" ht="15.75" customHeight="1">
      <c r="A14">
        <v>120014</v>
      </c>
      <c r="B14" s="1" t="s">
        <v>801</v>
      </c>
      <c r="C14" s="18" t="s">
        <v>1639</v>
      </c>
      <c r="H14" s="19" t="s">
        <v>2333</v>
      </c>
    </row>
    <row r="15" spans="1:8" ht="15.75" customHeight="1">
      <c r="A15">
        <v>120015</v>
      </c>
      <c r="B15" s="1" t="s">
        <v>802</v>
      </c>
      <c r="C15" s="18" t="s">
        <v>1637</v>
      </c>
      <c r="H15" s="19" t="s">
        <v>2334</v>
      </c>
    </row>
    <row r="16" spans="1:8" ht="15.75" customHeight="1">
      <c r="C16" s="1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H31"/>
  <sheetViews>
    <sheetView workbookViewId="0">
      <selection activeCell="C11" sqref="C11"/>
    </sheetView>
  </sheetViews>
  <sheetFormatPr defaultColWidth="12.5703125" defaultRowHeight="15.75" customHeight="1"/>
  <cols>
    <col min="1" max="1" width="14.85546875" customWidth="1"/>
    <col min="2" max="2" width="20.42578125" customWidth="1"/>
    <col min="3" max="3" width="31.7109375" customWidth="1"/>
    <col min="4" max="4" width="19.28515625" customWidth="1"/>
    <col min="5" max="5" width="17.5703125" customWidth="1"/>
    <col min="6" max="6" width="15.7109375" customWidth="1"/>
    <col min="7" max="7" width="14.5703125" customWidth="1"/>
    <col min="8" max="8" width="16.285156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120101</v>
      </c>
      <c r="B2" s="1" t="s">
        <v>803</v>
      </c>
      <c r="C2" s="14"/>
      <c r="H2" s="7" t="s">
        <v>2335</v>
      </c>
    </row>
    <row r="3" spans="1:8" ht="15.75" customHeight="1">
      <c r="A3">
        <v>120102</v>
      </c>
      <c r="B3" s="1" t="s">
        <v>804</v>
      </c>
      <c r="C3" s="14"/>
      <c r="H3" s="7" t="s">
        <v>2336</v>
      </c>
    </row>
    <row r="4" spans="1:8" ht="15.75" customHeight="1">
      <c r="A4">
        <v>120103</v>
      </c>
      <c r="B4" s="1" t="s">
        <v>805</v>
      </c>
      <c r="C4" s="14" t="s">
        <v>1635</v>
      </c>
      <c r="H4" s="7" t="s">
        <v>2337</v>
      </c>
    </row>
    <row r="5" spans="1:8" ht="15.75" customHeight="1">
      <c r="A5">
        <v>120104</v>
      </c>
      <c r="B5" s="1" t="s">
        <v>806</v>
      </c>
      <c r="C5" s="14" t="s">
        <v>1633</v>
      </c>
      <c r="H5" s="7" t="s">
        <v>2338</v>
      </c>
    </row>
    <row r="6" spans="1:8" ht="15.75" customHeight="1">
      <c r="A6">
        <v>120105</v>
      </c>
      <c r="B6" s="1" t="s">
        <v>807</v>
      </c>
      <c r="C6" s="14" t="s">
        <v>1634</v>
      </c>
      <c r="H6" s="7" t="s">
        <v>2339</v>
      </c>
    </row>
    <row r="7" spans="1:8" ht="15.75" customHeight="1">
      <c r="A7">
        <v>120106</v>
      </c>
      <c r="B7" s="1" t="s">
        <v>808</v>
      </c>
      <c r="C7" s="14"/>
      <c r="F7" s="12" t="s">
        <v>809</v>
      </c>
      <c r="H7" s="7" t="s">
        <v>2340</v>
      </c>
    </row>
    <row r="8" spans="1:8" ht="15.75" customHeight="1">
      <c r="A8">
        <v>120107</v>
      </c>
      <c r="B8" s="1" t="s">
        <v>810</v>
      </c>
      <c r="C8" s="14" t="s">
        <v>1632</v>
      </c>
      <c r="H8" s="7" t="s">
        <v>2341</v>
      </c>
    </row>
    <row r="9" spans="1:8" ht="15.75" customHeight="1">
      <c r="A9">
        <v>120108</v>
      </c>
      <c r="B9" s="1" t="s">
        <v>811</v>
      </c>
      <c r="C9" s="14"/>
      <c r="H9" s="7" t="s">
        <v>2342</v>
      </c>
    </row>
    <row r="10" spans="1:8" ht="15.75" customHeight="1">
      <c r="A10">
        <v>120109</v>
      </c>
      <c r="B10" s="1" t="s">
        <v>812</v>
      </c>
      <c r="C10" s="14" t="s">
        <v>1630</v>
      </c>
      <c r="H10" s="7" t="s">
        <v>2343</v>
      </c>
    </row>
    <row r="11" spans="1:8" ht="15.75" customHeight="1">
      <c r="A11">
        <v>120110</v>
      </c>
      <c r="B11" s="1" t="s">
        <v>813</v>
      </c>
      <c r="C11" s="14"/>
      <c r="H11" s="7" t="s">
        <v>2344</v>
      </c>
    </row>
    <row r="12" spans="1:8" ht="15.75" customHeight="1">
      <c r="A12">
        <v>120111</v>
      </c>
      <c r="B12" s="1" t="s">
        <v>814</v>
      </c>
      <c r="C12" s="14" t="s">
        <v>1631</v>
      </c>
      <c r="H12" s="7" t="s">
        <v>2345</v>
      </c>
    </row>
    <row r="13" spans="1:8" ht="15.75" customHeight="1">
      <c r="A13">
        <v>120113</v>
      </c>
      <c r="B13" s="1" t="s">
        <v>815</v>
      </c>
      <c r="C13" s="14"/>
      <c r="H13" s="7" t="s">
        <v>2346</v>
      </c>
    </row>
    <row r="14" spans="1:8" ht="15.75" customHeight="1">
      <c r="A14">
        <v>120114</v>
      </c>
      <c r="B14" s="1" t="s">
        <v>816</v>
      </c>
      <c r="C14" s="14"/>
      <c r="H14" s="7" t="s">
        <v>2347</v>
      </c>
    </row>
    <row r="15" spans="1:8" ht="15.75" customHeight="1">
      <c r="A15">
        <v>120115</v>
      </c>
      <c r="B15" s="1" t="s">
        <v>817</v>
      </c>
      <c r="C15" s="14"/>
      <c r="H15" s="7"/>
    </row>
    <row r="16" spans="1:8" ht="15.75" customHeight="1">
      <c r="B16" s="6"/>
      <c r="C16" s="14"/>
      <c r="H16" s="7"/>
    </row>
    <row r="17" spans="2:8" ht="15.75" customHeight="1">
      <c r="B17" s="6"/>
      <c r="C17" s="14"/>
      <c r="H17" s="7"/>
    </row>
    <row r="18" spans="2:8" ht="15.75" customHeight="1">
      <c r="B18" s="6"/>
      <c r="C18" s="14"/>
      <c r="H18" s="7"/>
    </row>
    <row r="19" spans="2:8" ht="15.75" customHeight="1">
      <c r="B19" s="6"/>
      <c r="C19" s="14"/>
      <c r="H19" s="7"/>
    </row>
    <row r="20" spans="2:8" ht="15.75" customHeight="1">
      <c r="B20" s="6"/>
      <c r="C20" s="14"/>
      <c r="H20" s="7"/>
    </row>
    <row r="21" spans="2:8" ht="15.75" customHeight="1">
      <c r="B21" s="6"/>
      <c r="C21" s="14"/>
      <c r="H21" s="7"/>
    </row>
    <row r="22" spans="2:8" ht="15.75" customHeight="1">
      <c r="B22" s="6"/>
      <c r="C22" s="14"/>
      <c r="H22" s="7"/>
    </row>
    <row r="23" spans="2:8" ht="15.75" customHeight="1">
      <c r="B23" s="6"/>
      <c r="C23" s="14"/>
      <c r="H23" s="7"/>
    </row>
    <row r="24" spans="2:8" ht="15.75" customHeight="1">
      <c r="B24" s="6"/>
      <c r="C24" s="14"/>
      <c r="H24" s="7"/>
    </row>
    <row r="25" spans="2:8" ht="15.75" customHeight="1">
      <c r="B25" s="6"/>
      <c r="C25" s="14"/>
      <c r="H25" s="7"/>
    </row>
    <row r="26" spans="2:8" ht="15.75" customHeight="1">
      <c r="B26" s="6"/>
      <c r="C26" s="14"/>
      <c r="H26" s="7"/>
    </row>
    <row r="27" spans="2:8" ht="15.75" customHeight="1">
      <c r="B27" s="6"/>
      <c r="C27" s="14"/>
      <c r="H27" s="7"/>
    </row>
    <row r="28" spans="2:8" ht="15.75" customHeight="1">
      <c r="B28" s="6"/>
      <c r="C28" s="14"/>
      <c r="H28" s="7"/>
    </row>
    <row r="29" spans="2:8" ht="15.75" customHeight="1">
      <c r="B29" s="6"/>
      <c r="C29" s="14"/>
      <c r="H29" s="7"/>
    </row>
    <row r="30" spans="2:8" ht="15.75" customHeight="1">
      <c r="B30" s="6"/>
      <c r="C30" s="14"/>
      <c r="H30" s="7"/>
    </row>
    <row r="31" spans="2:8" ht="15.75" customHeight="1">
      <c r="B31" s="6"/>
      <c r="C31" s="14"/>
      <c r="H31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H31"/>
  <sheetViews>
    <sheetView workbookViewId="0">
      <selection activeCell="B14" sqref="B14"/>
    </sheetView>
  </sheetViews>
  <sheetFormatPr defaultColWidth="12.5703125" defaultRowHeight="15.75" customHeight="1"/>
  <cols>
    <col min="2" max="2" width="24.1406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120201</v>
      </c>
      <c r="B2" s="1" t="s">
        <v>818</v>
      </c>
      <c r="C2" s="14" t="s">
        <v>1627</v>
      </c>
      <c r="H2" s="7" t="s">
        <v>2348</v>
      </c>
    </row>
    <row r="3" spans="1:8" ht="15.75" customHeight="1">
      <c r="A3">
        <v>120202</v>
      </c>
      <c r="B3" s="1" t="s">
        <v>819</v>
      </c>
      <c r="C3" s="14"/>
      <c r="H3" s="7" t="s">
        <v>2349</v>
      </c>
    </row>
    <row r="4" spans="1:8" ht="15.75" customHeight="1">
      <c r="A4">
        <v>120203</v>
      </c>
      <c r="B4" s="1" t="s">
        <v>820</v>
      </c>
      <c r="C4" s="14" t="s">
        <v>1628</v>
      </c>
      <c r="H4" s="7" t="s">
        <v>2350</v>
      </c>
    </row>
    <row r="5" spans="1:8" ht="15.75" customHeight="1">
      <c r="A5">
        <v>120204</v>
      </c>
      <c r="B5" s="1" t="s">
        <v>821</v>
      </c>
      <c r="C5" s="14"/>
      <c r="H5" s="7" t="s">
        <v>2351</v>
      </c>
    </row>
    <row r="6" spans="1:8" ht="15.75" customHeight="1">
      <c r="A6">
        <v>120205</v>
      </c>
      <c r="B6" s="1" t="s">
        <v>822</v>
      </c>
      <c r="C6" s="14" t="s">
        <v>1622</v>
      </c>
      <c r="H6" s="7" t="s">
        <v>2352</v>
      </c>
    </row>
    <row r="7" spans="1:8" ht="15.75" customHeight="1">
      <c r="A7">
        <v>120206</v>
      </c>
      <c r="B7" s="1" t="s">
        <v>823</v>
      </c>
      <c r="C7" s="14" t="s">
        <v>1629</v>
      </c>
      <c r="H7" s="7" t="s">
        <v>2353</v>
      </c>
    </row>
    <row r="8" spans="1:8" ht="15.75" customHeight="1">
      <c r="A8">
        <v>120207</v>
      </c>
      <c r="B8" s="1" t="s">
        <v>824</v>
      </c>
      <c r="C8" s="14"/>
      <c r="H8" s="7" t="s">
        <v>2354</v>
      </c>
    </row>
    <row r="9" spans="1:8" ht="15.75" customHeight="1">
      <c r="A9">
        <v>120208</v>
      </c>
      <c r="B9" s="1" t="s">
        <v>825</v>
      </c>
      <c r="C9" s="14" t="s">
        <v>1625</v>
      </c>
      <c r="H9" s="7" t="s">
        <v>2355</v>
      </c>
    </row>
    <row r="10" spans="1:8" ht="15.75" customHeight="1">
      <c r="A10">
        <v>120209</v>
      </c>
      <c r="B10" s="1" t="s">
        <v>826</v>
      </c>
      <c r="C10" s="14" t="s">
        <v>1623</v>
      </c>
      <c r="H10" s="7" t="s">
        <v>2356</v>
      </c>
    </row>
    <row r="11" spans="1:8" ht="15.75" customHeight="1">
      <c r="A11">
        <v>120210</v>
      </c>
      <c r="B11" s="1" t="s">
        <v>827</v>
      </c>
      <c r="C11" s="14"/>
      <c r="H11" s="7" t="s">
        <v>2357</v>
      </c>
    </row>
    <row r="12" spans="1:8" ht="15.75" customHeight="1">
      <c r="A12">
        <v>120211</v>
      </c>
      <c r="B12" s="1" t="s">
        <v>828</v>
      </c>
      <c r="C12" s="14" t="s">
        <v>1626</v>
      </c>
      <c r="H12" s="7" t="s">
        <v>2358</v>
      </c>
    </row>
    <row r="13" spans="1:8" ht="15.75" customHeight="1">
      <c r="A13">
        <v>120212</v>
      </c>
      <c r="B13" s="1" t="s">
        <v>829</v>
      </c>
      <c r="C13" s="14" t="s">
        <v>1624</v>
      </c>
      <c r="H13" s="7" t="s">
        <v>2359</v>
      </c>
    </row>
    <row r="14" spans="1:8" ht="15.75" customHeight="1">
      <c r="A14">
        <v>120213</v>
      </c>
      <c r="B14" s="1" t="s">
        <v>830</v>
      </c>
      <c r="C14" s="14"/>
      <c r="H14" s="7" t="s">
        <v>2360</v>
      </c>
    </row>
    <row r="15" spans="1:8" ht="15.75" customHeight="1">
      <c r="B15" s="6"/>
      <c r="C15" s="14"/>
      <c r="H15" s="7"/>
    </row>
    <row r="16" spans="1:8" ht="15.75" customHeight="1">
      <c r="B16" s="6"/>
      <c r="C16" s="14"/>
      <c r="H16" s="7"/>
    </row>
    <row r="17" spans="2:8" ht="15.75" customHeight="1">
      <c r="B17" s="6"/>
      <c r="C17" s="14"/>
      <c r="H17" s="7"/>
    </row>
    <row r="18" spans="2:8" ht="15.75" customHeight="1">
      <c r="B18" s="6"/>
      <c r="C18" s="14"/>
      <c r="H18" s="7"/>
    </row>
    <row r="19" spans="2:8" ht="15.75" customHeight="1">
      <c r="B19" s="6"/>
      <c r="C19" s="14"/>
      <c r="H19" s="7"/>
    </row>
    <row r="20" spans="2:8" ht="15.75" customHeight="1">
      <c r="B20" s="6"/>
      <c r="C20" s="14"/>
      <c r="H20" s="7"/>
    </row>
    <row r="21" spans="2:8" ht="15.75" customHeight="1">
      <c r="B21" s="6"/>
      <c r="C21" s="14"/>
      <c r="H21" s="7"/>
    </row>
    <row r="22" spans="2:8" ht="15.75" customHeight="1">
      <c r="B22" s="6"/>
      <c r="C22" s="14"/>
      <c r="H22" s="7"/>
    </row>
    <row r="23" spans="2:8" ht="15.75" customHeight="1">
      <c r="B23" s="6"/>
      <c r="C23" s="14"/>
      <c r="H23" s="7"/>
    </row>
    <row r="24" spans="2:8" ht="15.75" customHeight="1">
      <c r="B24" s="6"/>
      <c r="C24" s="14"/>
      <c r="H24" s="7"/>
    </row>
    <row r="25" spans="2:8" ht="15.75" customHeight="1">
      <c r="B25" s="6"/>
      <c r="C25" s="14"/>
      <c r="H25" s="7"/>
    </row>
    <row r="26" spans="2:8" ht="15.75" customHeight="1">
      <c r="B26" s="6"/>
      <c r="C26" s="14"/>
      <c r="H26" s="7"/>
    </row>
    <row r="27" spans="2:8" ht="15.75" customHeight="1">
      <c r="B27" s="6"/>
      <c r="C27" s="14"/>
      <c r="H27" s="7"/>
    </row>
    <row r="28" spans="2:8" ht="15.75" customHeight="1">
      <c r="B28" s="6"/>
      <c r="C28" s="14"/>
      <c r="H28" s="7"/>
    </row>
    <row r="29" spans="2:8" ht="15.75" customHeight="1">
      <c r="B29" s="6"/>
      <c r="C29" s="14"/>
      <c r="H29" s="7"/>
    </row>
    <row r="30" spans="2:8" ht="15.75" customHeight="1">
      <c r="B30" s="6"/>
      <c r="C30" s="14"/>
      <c r="H30" s="7"/>
    </row>
    <row r="31" spans="2:8" ht="15.75" customHeight="1">
      <c r="B31" s="6"/>
      <c r="C31" s="14"/>
      <c r="H31" s="7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H31"/>
  <sheetViews>
    <sheetView workbookViewId="0">
      <selection activeCell="B13" sqref="B13"/>
    </sheetView>
  </sheetViews>
  <sheetFormatPr defaultColWidth="12.5703125" defaultRowHeight="15.75" customHeight="1"/>
  <cols>
    <col min="2" max="2" width="24" customWidth="1"/>
    <col min="3" max="3" width="29.57031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120301</v>
      </c>
      <c r="B2" s="1" t="s">
        <v>831</v>
      </c>
      <c r="C2" s="14"/>
      <c r="H2" s="7" t="s">
        <v>2361</v>
      </c>
    </row>
    <row r="3" spans="1:8" ht="15.75" customHeight="1">
      <c r="A3">
        <v>120302</v>
      </c>
      <c r="B3" s="1" t="s">
        <v>832</v>
      </c>
      <c r="C3" s="14" t="s">
        <v>1616</v>
      </c>
      <c r="H3" s="7" t="s">
        <v>2362</v>
      </c>
    </row>
    <row r="4" spans="1:8" ht="15.75" customHeight="1">
      <c r="A4">
        <v>120303</v>
      </c>
      <c r="B4" s="1" t="s">
        <v>833</v>
      </c>
      <c r="C4" s="14" t="s">
        <v>1619</v>
      </c>
      <c r="H4" s="7" t="s">
        <v>2363</v>
      </c>
    </row>
    <row r="5" spans="1:8" ht="15.75" customHeight="1">
      <c r="A5">
        <v>120304</v>
      </c>
      <c r="B5" s="1" t="s">
        <v>834</v>
      </c>
      <c r="C5" s="14" t="s">
        <v>1620</v>
      </c>
      <c r="H5" s="7" t="s">
        <v>2364</v>
      </c>
    </row>
    <row r="6" spans="1:8" ht="15.75" customHeight="1">
      <c r="A6">
        <v>120305</v>
      </c>
      <c r="B6" s="1" t="s">
        <v>835</v>
      </c>
      <c r="C6" s="14" t="s">
        <v>1308</v>
      </c>
      <c r="H6" s="7" t="s">
        <v>2365</v>
      </c>
    </row>
    <row r="7" spans="1:8" ht="15.75" customHeight="1">
      <c r="A7">
        <v>120306</v>
      </c>
      <c r="B7" s="1" t="s">
        <v>836</v>
      </c>
      <c r="C7" s="14"/>
      <c r="H7" s="7" t="s">
        <v>2366</v>
      </c>
    </row>
    <row r="8" spans="1:8" ht="15.75" customHeight="1">
      <c r="A8">
        <v>120307</v>
      </c>
      <c r="B8" s="1" t="s">
        <v>837</v>
      </c>
      <c r="C8" s="14" t="s">
        <v>1615</v>
      </c>
      <c r="H8" s="7" t="s">
        <v>2367</v>
      </c>
    </row>
    <row r="9" spans="1:8" ht="15.75" customHeight="1">
      <c r="A9">
        <v>120308</v>
      </c>
      <c r="B9" s="1" t="s">
        <v>838</v>
      </c>
      <c r="C9" s="14" t="s">
        <v>1618</v>
      </c>
      <c r="H9" s="7" t="s">
        <v>2368</v>
      </c>
    </row>
    <row r="10" spans="1:8" ht="15.75" customHeight="1">
      <c r="A10">
        <v>120309</v>
      </c>
      <c r="B10" s="1" t="s">
        <v>839</v>
      </c>
      <c r="C10" s="14" t="s">
        <v>1617</v>
      </c>
      <c r="H10" s="7" t="s">
        <v>2369</v>
      </c>
    </row>
    <row r="11" spans="1:8" ht="15.75" customHeight="1">
      <c r="A11">
        <v>120310</v>
      </c>
      <c r="B11" s="1" t="s">
        <v>840</v>
      </c>
      <c r="C11" s="14"/>
      <c r="H11" s="7" t="s">
        <v>2370</v>
      </c>
    </row>
    <row r="12" spans="1:8" ht="15.75" customHeight="1">
      <c r="A12">
        <v>120311</v>
      </c>
      <c r="B12" s="1" t="s">
        <v>841</v>
      </c>
      <c r="C12" s="14"/>
      <c r="H12" s="7"/>
    </row>
    <row r="13" spans="1:8" ht="15.75" customHeight="1">
      <c r="A13">
        <v>120312</v>
      </c>
      <c r="B13" s="1" t="s">
        <v>842</v>
      </c>
      <c r="C13" s="14"/>
      <c r="H13" s="7" t="s">
        <v>2371</v>
      </c>
    </row>
    <row r="14" spans="1:8" ht="15.75" customHeight="1">
      <c r="A14">
        <v>120313</v>
      </c>
      <c r="B14" s="1" t="s">
        <v>843</v>
      </c>
      <c r="C14" s="14" t="s">
        <v>1621</v>
      </c>
      <c r="H14" s="7" t="s">
        <v>2372</v>
      </c>
    </row>
    <row r="15" spans="1:8" ht="15.75" customHeight="1">
      <c r="B15" s="6"/>
      <c r="C15" s="14"/>
      <c r="H15" s="7"/>
    </row>
    <row r="16" spans="1:8" ht="15.75" customHeight="1">
      <c r="B16" s="6"/>
      <c r="C16" s="14"/>
      <c r="H16" s="7"/>
    </row>
    <row r="17" spans="2:8" ht="15.75" customHeight="1">
      <c r="B17" s="6"/>
      <c r="C17" s="14"/>
      <c r="H17" s="7"/>
    </row>
    <row r="18" spans="2:8" ht="15.75" customHeight="1">
      <c r="B18" s="6"/>
      <c r="C18" s="14"/>
      <c r="H18" s="7"/>
    </row>
    <row r="19" spans="2:8" ht="15.75" customHeight="1">
      <c r="B19" s="6"/>
      <c r="C19" s="14"/>
      <c r="H19" s="7"/>
    </row>
    <row r="20" spans="2:8" ht="15.75" customHeight="1">
      <c r="B20" s="6"/>
      <c r="C20" s="14"/>
      <c r="H20" s="7"/>
    </row>
    <row r="21" spans="2:8" ht="15.75" customHeight="1">
      <c r="B21" s="6"/>
      <c r="C21" s="14"/>
      <c r="H21" s="7"/>
    </row>
    <row r="22" spans="2:8" ht="15.75" customHeight="1">
      <c r="B22" s="6"/>
      <c r="C22" s="14"/>
      <c r="H22" s="7"/>
    </row>
    <row r="23" spans="2:8" ht="15.75" customHeight="1">
      <c r="B23" s="6"/>
      <c r="C23" s="14"/>
      <c r="H23" s="7"/>
    </row>
    <row r="24" spans="2:8" ht="15.75" customHeight="1">
      <c r="B24" s="6"/>
      <c r="C24" s="14"/>
      <c r="H24" s="7"/>
    </row>
    <row r="25" spans="2:8" ht="15.75" customHeight="1">
      <c r="B25" s="6"/>
      <c r="C25" s="14"/>
      <c r="H25" s="7"/>
    </row>
    <row r="26" spans="2:8" ht="15.75" customHeight="1">
      <c r="B26" s="6"/>
      <c r="C26" s="14"/>
      <c r="H26" s="7"/>
    </row>
    <row r="27" spans="2:8" ht="15.75" customHeight="1">
      <c r="B27" s="6"/>
      <c r="C27" s="14"/>
      <c r="H27" s="7"/>
    </row>
    <row r="28" spans="2:8" ht="15.75" customHeight="1">
      <c r="B28" s="6"/>
      <c r="C28" s="14"/>
      <c r="H28" s="7"/>
    </row>
    <row r="29" spans="2:8" ht="15.75" customHeight="1">
      <c r="B29" s="6"/>
      <c r="C29" s="14"/>
      <c r="H29" s="7"/>
    </row>
    <row r="30" spans="2:8" ht="15.75" customHeight="1">
      <c r="B30" s="6"/>
      <c r="C30" s="14"/>
      <c r="H30" s="7"/>
    </row>
    <row r="31" spans="2:8" ht="15.75" customHeight="1">
      <c r="B31" s="6"/>
      <c r="C31" s="14"/>
      <c r="H31" s="7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H31"/>
  <sheetViews>
    <sheetView topLeftCell="B1" workbookViewId="0">
      <selection activeCell="C12" sqref="C12"/>
    </sheetView>
  </sheetViews>
  <sheetFormatPr defaultColWidth="12.5703125" defaultRowHeight="15.75" customHeight="1"/>
  <cols>
    <col min="2" max="2" width="30.5703125" customWidth="1"/>
    <col min="3" max="3" width="30.425781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120401</v>
      </c>
      <c r="B2" s="1" t="s">
        <v>844</v>
      </c>
      <c r="C2" s="14" t="s">
        <v>1614</v>
      </c>
      <c r="H2" s="7" t="s">
        <v>2373</v>
      </c>
    </row>
    <row r="3" spans="1:8" ht="15.75" customHeight="1">
      <c r="A3">
        <v>120402</v>
      </c>
      <c r="B3" s="1" t="s">
        <v>845</v>
      </c>
      <c r="C3" s="14" t="s">
        <v>1607</v>
      </c>
      <c r="H3" s="7" t="s">
        <v>2374</v>
      </c>
    </row>
    <row r="4" spans="1:8" ht="15.75" customHeight="1">
      <c r="A4">
        <v>120403</v>
      </c>
      <c r="B4" s="1" t="s">
        <v>846</v>
      </c>
      <c r="C4" s="14" t="s">
        <v>1613</v>
      </c>
      <c r="H4" s="7" t="s">
        <v>2375</v>
      </c>
    </row>
    <row r="5" spans="1:8" ht="15.75" customHeight="1">
      <c r="A5">
        <v>120405</v>
      </c>
      <c r="B5" s="1" t="s">
        <v>847</v>
      </c>
      <c r="C5" s="14" t="s">
        <v>1612</v>
      </c>
      <c r="H5" s="7" t="s">
        <v>2376</v>
      </c>
    </row>
    <row r="6" spans="1:8" ht="15.75" customHeight="1">
      <c r="A6">
        <v>120406</v>
      </c>
      <c r="B6" s="1" t="s">
        <v>848</v>
      </c>
      <c r="C6" s="14" t="s">
        <v>1603</v>
      </c>
      <c r="H6" s="7" t="s">
        <v>2377</v>
      </c>
    </row>
    <row r="7" spans="1:8" ht="15.75" customHeight="1">
      <c r="A7">
        <v>120407</v>
      </c>
      <c r="B7" s="1" t="s">
        <v>849</v>
      </c>
      <c r="C7" s="14" t="s">
        <v>1608</v>
      </c>
      <c r="H7" s="7" t="s">
        <v>2378</v>
      </c>
    </row>
    <row r="8" spans="1:8" ht="15.75" customHeight="1">
      <c r="A8">
        <v>120408</v>
      </c>
      <c r="B8" s="1" t="s">
        <v>850</v>
      </c>
      <c r="C8" s="14" t="s">
        <v>1609</v>
      </c>
      <c r="H8" s="7" t="s">
        <v>2379</v>
      </c>
    </row>
    <row r="9" spans="1:8" ht="15.75" customHeight="1">
      <c r="A9">
        <v>120409</v>
      </c>
      <c r="B9" s="1" t="s">
        <v>851</v>
      </c>
      <c r="C9" s="14" t="s">
        <v>1610</v>
      </c>
      <c r="H9" s="7" t="s">
        <v>2380</v>
      </c>
    </row>
    <row r="10" spans="1:8" ht="15.75" customHeight="1">
      <c r="A10">
        <v>120410</v>
      </c>
      <c r="B10" s="1" t="s">
        <v>852</v>
      </c>
      <c r="C10" s="14" t="s">
        <v>1611</v>
      </c>
      <c r="H10" s="7" t="s">
        <v>2381</v>
      </c>
    </row>
    <row r="11" spans="1:8" ht="15.75" customHeight="1">
      <c r="A11">
        <v>120411</v>
      </c>
      <c r="B11" s="1" t="s">
        <v>853</v>
      </c>
      <c r="C11" s="14" t="s">
        <v>1606</v>
      </c>
      <c r="H11" s="7" t="s">
        <v>2382</v>
      </c>
    </row>
    <row r="12" spans="1:8" ht="15.75" customHeight="1">
      <c r="A12">
        <v>120412</v>
      </c>
      <c r="B12" s="1" t="s">
        <v>854</v>
      </c>
      <c r="C12" s="14"/>
      <c r="H12" s="7" t="s">
        <v>2383</v>
      </c>
    </row>
    <row r="13" spans="1:8" ht="15.75" customHeight="1">
      <c r="A13">
        <v>120413</v>
      </c>
      <c r="B13" s="1" t="s">
        <v>855</v>
      </c>
      <c r="C13" s="14" t="s">
        <v>1605</v>
      </c>
      <c r="H13" s="7" t="s">
        <v>2384</v>
      </c>
    </row>
    <row r="14" spans="1:8" ht="15.75" customHeight="1">
      <c r="A14">
        <v>120414</v>
      </c>
      <c r="B14" s="1" t="s">
        <v>856</v>
      </c>
      <c r="C14" s="14" t="s">
        <v>1604</v>
      </c>
      <c r="H14" s="7" t="s">
        <v>2385</v>
      </c>
    </row>
    <row r="15" spans="1:8" ht="15.75" customHeight="1">
      <c r="B15" s="6"/>
      <c r="C15" s="14"/>
      <c r="H15" s="7"/>
    </row>
    <row r="16" spans="1:8" ht="15.75" customHeight="1">
      <c r="B16" s="6"/>
      <c r="C16" s="14"/>
      <c r="H16" s="7"/>
    </row>
    <row r="17" spans="2:8" ht="15.75" customHeight="1">
      <c r="B17" s="6"/>
      <c r="C17" s="14"/>
      <c r="H17" s="7"/>
    </row>
    <row r="18" spans="2:8" ht="15.75" customHeight="1">
      <c r="B18" s="6"/>
      <c r="C18" s="14"/>
      <c r="H18" s="7"/>
    </row>
    <row r="19" spans="2:8" ht="15.75" customHeight="1">
      <c r="B19" s="6"/>
      <c r="C19" s="14"/>
      <c r="H19" s="7"/>
    </row>
    <row r="20" spans="2:8" ht="15.75" customHeight="1">
      <c r="B20" s="6"/>
      <c r="C20" s="14"/>
      <c r="H20" s="7"/>
    </row>
    <row r="21" spans="2:8" ht="15.75" customHeight="1">
      <c r="B21" s="6"/>
      <c r="C21" s="14"/>
      <c r="H21" s="7"/>
    </row>
    <row r="22" spans="2:8" ht="15.75" customHeight="1">
      <c r="B22" s="6"/>
      <c r="C22" s="14"/>
      <c r="H22" s="7"/>
    </row>
    <row r="23" spans="2:8" ht="15.75" customHeight="1">
      <c r="B23" s="6"/>
      <c r="C23" s="14"/>
      <c r="H23" s="7"/>
    </row>
    <row r="24" spans="2:8" ht="15.75" customHeight="1">
      <c r="B24" s="6"/>
      <c r="C24" s="14"/>
      <c r="H24" s="7"/>
    </row>
    <row r="25" spans="2:8" ht="15.75" customHeight="1">
      <c r="B25" s="6"/>
      <c r="C25" s="14"/>
      <c r="H25" s="7"/>
    </row>
    <row r="26" spans="2:8" ht="15.75" customHeight="1">
      <c r="B26" s="6"/>
      <c r="C26" s="14"/>
      <c r="H26" s="7"/>
    </row>
    <row r="27" spans="2:8" ht="15.75" customHeight="1">
      <c r="B27" s="6"/>
      <c r="C27" s="14"/>
      <c r="H27" s="7"/>
    </row>
    <row r="28" spans="2:8" ht="15.75" customHeight="1">
      <c r="B28" s="6"/>
      <c r="C28" s="14"/>
      <c r="H28" s="7"/>
    </row>
    <row r="29" spans="2:8" ht="15.75" customHeight="1">
      <c r="B29" s="6"/>
      <c r="C29" s="14"/>
      <c r="H29" s="7"/>
    </row>
    <row r="30" spans="2:8" ht="15.75" customHeight="1">
      <c r="B30" s="6"/>
      <c r="C30" s="14"/>
      <c r="H30" s="7"/>
    </row>
    <row r="31" spans="2:8" ht="15.75" customHeight="1">
      <c r="B31" s="6"/>
      <c r="C31" s="14"/>
      <c r="H31" s="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31"/>
  <sheetViews>
    <sheetView workbookViewId="0">
      <selection activeCell="C14" sqref="C14"/>
    </sheetView>
  </sheetViews>
  <sheetFormatPr defaultColWidth="12.5703125" defaultRowHeight="15.75" customHeight="1"/>
  <cols>
    <col min="2" max="2" width="24.140625" customWidth="1"/>
    <col min="3" max="3" width="50.285156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51201</v>
      </c>
      <c r="B2" s="1" t="s">
        <v>857</v>
      </c>
      <c r="C2" s="14" t="s">
        <v>1599</v>
      </c>
      <c r="H2" s="7" t="s">
        <v>2386</v>
      </c>
    </row>
    <row r="3" spans="1:8" ht="15.75" customHeight="1">
      <c r="A3">
        <v>51202</v>
      </c>
      <c r="B3" s="1" t="s">
        <v>858</v>
      </c>
      <c r="C3" s="14" t="s">
        <v>1594</v>
      </c>
      <c r="H3" s="7" t="s">
        <v>2387</v>
      </c>
    </row>
    <row r="4" spans="1:8" ht="15.75" customHeight="1">
      <c r="A4">
        <v>51203</v>
      </c>
      <c r="B4" s="1" t="s">
        <v>859</v>
      </c>
      <c r="C4" s="14" t="s">
        <v>1600</v>
      </c>
      <c r="H4" s="7" t="s">
        <v>2388</v>
      </c>
    </row>
    <row r="5" spans="1:8" ht="15.75" customHeight="1">
      <c r="A5">
        <v>51204</v>
      </c>
      <c r="B5" s="1" t="s">
        <v>860</v>
      </c>
      <c r="C5" s="14" t="s">
        <v>1601</v>
      </c>
      <c r="H5" s="7" t="s">
        <v>2389</v>
      </c>
    </row>
    <row r="6" spans="1:8" ht="15.75" customHeight="1">
      <c r="A6">
        <v>51205</v>
      </c>
      <c r="B6" s="1" t="s">
        <v>797</v>
      </c>
      <c r="C6" s="14" t="s">
        <v>1597</v>
      </c>
      <c r="H6" s="7" t="s">
        <v>2390</v>
      </c>
    </row>
    <row r="7" spans="1:8" ht="15.75" customHeight="1">
      <c r="A7">
        <v>51206</v>
      </c>
      <c r="B7" s="1" t="s">
        <v>861</v>
      </c>
      <c r="C7" s="14" t="s">
        <v>1591</v>
      </c>
      <c r="H7" s="7" t="s">
        <v>2391</v>
      </c>
    </row>
    <row r="8" spans="1:8" ht="15.75" customHeight="1">
      <c r="A8">
        <v>51207</v>
      </c>
      <c r="B8" s="1" t="s">
        <v>862</v>
      </c>
      <c r="C8" s="14" t="s">
        <v>1592</v>
      </c>
      <c r="H8" s="7" t="s">
        <v>2392</v>
      </c>
    </row>
    <row r="9" spans="1:8" ht="15.75" customHeight="1">
      <c r="A9">
        <v>51208</v>
      </c>
      <c r="B9" s="1" t="s">
        <v>863</v>
      </c>
      <c r="C9" s="14" t="s">
        <v>1602</v>
      </c>
      <c r="H9" s="7" t="s">
        <v>2393</v>
      </c>
    </row>
    <row r="10" spans="1:8" ht="15.75" customHeight="1">
      <c r="A10">
        <v>51209</v>
      </c>
      <c r="B10" s="1" t="s">
        <v>864</v>
      </c>
      <c r="C10" s="14" t="s">
        <v>1598</v>
      </c>
      <c r="H10" s="7" t="s">
        <v>2394</v>
      </c>
    </row>
    <row r="11" spans="1:8" ht="15.75" customHeight="1">
      <c r="A11">
        <v>51210</v>
      </c>
      <c r="B11" s="1" t="s">
        <v>865</v>
      </c>
      <c r="C11" s="14" t="s">
        <v>1596</v>
      </c>
      <c r="H11" s="7" t="s">
        <v>2395</v>
      </c>
    </row>
    <row r="12" spans="1:8" ht="15.75" customHeight="1">
      <c r="A12">
        <v>51211</v>
      </c>
      <c r="B12" s="1" t="s">
        <v>866</v>
      </c>
      <c r="C12" s="14" t="s">
        <v>1593</v>
      </c>
      <c r="H12" s="7" t="s">
        <v>2396</v>
      </c>
    </row>
    <row r="13" spans="1:8" ht="15.75" customHeight="1">
      <c r="A13">
        <v>51212</v>
      </c>
      <c r="B13" s="1" t="s">
        <v>867</v>
      </c>
      <c r="C13" s="14" t="s">
        <v>1595</v>
      </c>
      <c r="H13" s="7" t="s">
        <v>2397</v>
      </c>
    </row>
    <row r="14" spans="1:8" ht="15.75" customHeight="1">
      <c r="A14">
        <v>51213</v>
      </c>
      <c r="B14" s="1" t="s">
        <v>868</v>
      </c>
      <c r="C14" s="14"/>
      <c r="H14" s="7" t="s">
        <v>2398</v>
      </c>
    </row>
    <row r="15" spans="1:8" ht="15.75" customHeight="1">
      <c r="B15" s="6"/>
      <c r="C15" s="14"/>
      <c r="H15" s="7"/>
    </row>
    <row r="16" spans="1:8" ht="15.75" customHeight="1">
      <c r="B16" s="6"/>
      <c r="C16" s="14"/>
      <c r="H16" s="7"/>
    </row>
    <row r="17" spans="2:8" ht="15.75" customHeight="1">
      <c r="B17" s="6"/>
      <c r="C17" s="14"/>
      <c r="H17" s="7"/>
    </row>
    <row r="18" spans="2:8" ht="15.75" customHeight="1">
      <c r="B18" s="6"/>
      <c r="C18" s="14"/>
      <c r="H18" s="7"/>
    </row>
    <row r="19" spans="2:8" ht="15.75" customHeight="1">
      <c r="B19" s="6"/>
      <c r="C19" s="14"/>
      <c r="H19" s="7"/>
    </row>
    <row r="20" spans="2:8" ht="15.75" customHeight="1">
      <c r="B20" s="6"/>
      <c r="C20" s="14"/>
      <c r="H20" s="7"/>
    </row>
    <row r="21" spans="2:8" ht="15.75" customHeight="1">
      <c r="B21" s="6"/>
      <c r="C21" s="14"/>
      <c r="H21" s="7"/>
    </row>
    <row r="22" spans="2:8" ht="15.75" customHeight="1">
      <c r="B22" s="6"/>
      <c r="C22" s="14"/>
      <c r="H22" s="7"/>
    </row>
    <row r="23" spans="2:8" ht="15.75" customHeight="1">
      <c r="B23" s="6"/>
      <c r="C23" s="14"/>
      <c r="H23" s="7"/>
    </row>
    <row r="24" spans="2:8" ht="15.75" customHeight="1">
      <c r="B24" s="6"/>
      <c r="C24" s="14"/>
      <c r="H24" s="7"/>
    </row>
    <row r="25" spans="2:8" ht="15.75" customHeight="1">
      <c r="B25" s="6"/>
      <c r="C25" s="14"/>
      <c r="H25" s="7"/>
    </row>
    <row r="26" spans="2:8" ht="15.75" customHeight="1">
      <c r="B26" s="6"/>
      <c r="C26" s="14"/>
      <c r="H26" s="7"/>
    </row>
    <row r="27" spans="2:8" ht="15.75" customHeight="1">
      <c r="B27" s="6"/>
      <c r="C27" s="14"/>
      <c r="H27" s="7"/>
    </row>
    <row r="28" spans="2:8" ht="15.75" customHeight="1">
      <c r="B28" s="6"/>
      <c r="C28" s="14"/>
      <c r="H28" s="7"/>
    </row>
    <row r="29" spans="2:8" ht="15.75" customHeight="1">
      <c r="B29" s="6"/>
      <c r="C29" s="14"/>
      <c r="H29" s="7"/>
    </row>
    <row r="30" spans="2:8" ht="15.75" customHeight="1">
      <c r="B30" s="6"/>
      <c r="C30" s="14"/>
      <c r="H30" s="7"/>
    </row>
    <row r="31" spans="2:8" ht="15.75" customHeight="1">
      <c r="B31" s="6"/>
      <c r="C31" s="14"/>
      <c r="H31" s="7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H31"/>
  <sheetViews>
    <sheetView workbookViewId="0">
      <selection activeCell="C24" sqref="C24"/>
    </sheetView>
  </sheetViews>
  <sheetFormatPr defaultColWidth="12.5703125" defaultRowHeight="15.75" customHeight="1"/>
  <cols>
    <col min="2" max="2" width="21.42578125" customWidth="1"/>
    <col min="3" max="3" width="12.57031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>
        <v>61201</v>
      </c>
      <c r="B2" s="1" t="s">
        <v>869</v>
      </c>
      <c r="C2" s="14" t="s">
        <v>1568</v>
      </c>
      <c r="H2" s="7" t="s">
        <v>2399</v>
      </c>
    </row>
    <row r="3" spans="1:8" ht="15.75" customHeight="1">
      <c r="A3">
        <v>61202</v>
      </c>
      <c r="B3" s="1" t="s">
        <v>870</v>
      </c>
      <c r="C3" s="14" t="s">
        <v>1588</v>
      </c>
      <c r="H3" s="7" t="s">
        <v>2400</v>
      </c>
    </row>
    <row r="4" spans="1:8" ht="15.75" customHeight="1">
      <c r="A4">
        <v>61203</v>
      </c>
      <c r="B4" s="1" t="s">
        <v>871</v>
      </c>
      <c r="C4" s="14" t="s">
        <v>1587</v>
      </c>
      <c r="H4" s="7" t="s">
        <v>2401</v>
      </c>
    </row>
    <row r="5" spans="1:8" ht="15.75" customHeight="1">
      <c r="A5">
        <v>61204</v>
      </c>
      <c r="B5" s="1" t="s">
        <v>872</v>
      </c>
      <c r="C5" s="14" t="s">
        <v>1569</v>
      </c>
      <c r="H5" s="7" t="s">
        <v>2402</v>
      </c>
    </row>
    <row r="6" spans="1:8" ht="15.75" customHeight="1">
      <c r="A6">
        <v>61205</v>
      </c>
      <c r="B6" s="1" t="s">
        <v>873</v>
      </c>
      <c r="C6" s="14" t="s">
        <v>1570</v>
      </c>
      <c r="H6" s="7" t="s">
        <v>2403</v>
      </c>
    </row>
    <row r="7" spans="1:8" ht="15.75" customHeight="1">
      <c r="A7">
        <v>61206</v>
      </c>
      <c r="B7" s="1" t="s">
        <v>874</v>
      </c>
      <c r="C7" s="14" t="s">
        <v>1586</v>
      </c>
      <c r="H7" s="7" t="s">
        <v>2404</v>
      </c>
    </row>
    <row r="8" spans="1:8" ht="15.75" customHeight="1">
      <c r="A8">
        <v>61207</v>
      </c>
      <c r="B8" s="1" t="s">
        <v>875</v>
      </c>
      <c r="C8" s="14" t="s">
        <v>1571</v>
      </c>
      <c r="H8" s="7" t="s">
        <v>2405</v>
      </c>
    </row>
    <row r="9" spans="1:8" ht="15.75" customHeight="1">
      <c r="A9">
        <v>61208</v>
      </c>
      <c r="B9" s="1" t="s">
        <v>876</v>
      </c>
      <c r="C9" s="14" t="s">
        <v>1590</v>
      </c>
      <c r="H9" s="7" t="s">
        <v>2406</v>
      </c>
    </row>
    <row r="10" spans="1:8" ht="15.75" customHeight="1">
      <c r="A10">
        <v>61209</v>
      </c>
      <c r="B10" s="1" t="s">
        <v>877</v>
      </c>
      <c r="C10" s="14" t="s">
        <v>1572</v>
      </c>
      <c r="H10" s="7" t="s">
        <v>2407</v>
      </c>
    </row>
    <row r="11" spans="1:8" ht="15.75" customHeight="1">
      <c r="A11">
        <v>61210</v>
      </c>
      <c r="B11" s="1" t="s">
        <v>878</v>
      </c>
      <c r="C11" s="14" t="s">
        <v>1585</v>
      </c>
      <c r="H11" s="7" t="s">
        <v>2408</v>
      </c>
    </row>
    <row r="12" spans="1:8" ht="15.75" customHeight="1">
      <c r="A12">
        <v>61211</v>
      </c>
      <c r="B12" s="1" t="s">
        <v>879</v>
      </c>
      <c r="C12" s="14" t="s">
        <v>1584</v>
      </c>
      <c r="H12" s="7" t="s">
        <v>2409</v>
      </c>
    </row>
    <row r="13" spans="1:8" ht="15.75" customHeight="1">
      <c r="A13">
        <v>61212</v>
      </c>
      <c r="B13" s="2" t="s">
        <v>880</v>
      </c>
      <c r="C13" s="14" t="s">
        <v>1573</v>
      </c>
      <c r="H13" s="7" t="s">
        <v>2410</v>
      </c>
    </row>
    <row r="14" spans="1:8" ht="15.75" customHeight="1">
      <c r="A14">
        <v>61213</v>
      </c>
      <c r="B14" s="1" t="s">
        <v>881</v>
      </c>
      <c r="C14" s="14" t="s">
        <v>1583</v>
      </c>
      <c r="H14" s="7" t="s">
        <v>2411</v>
      </c>
    </row>
    <row r="15" spans="1:8" ht="15.75" customHeight="1">
      <c r="A15">
        <v>61214</v>
      </c>
      <c r="B15" s="2" t="s">
        <v>882</v>
      </c>
      <c r="C15" s="14" t="s">
        <v>1574</v>
      </c>
      <c r="H15" s="7" t="s">
        <v>2412</v>
      </c>
    </row>
    <row r="16" spans="1:8" ht="15.75" customHeight="1">
      <c r="A16">
        <v>61215</v>
      </c>
      <c r="B16" s="1" t="s">
        <v>883</v>
      </c>
      <c r="C16" s="14" t="s">
        <v>1575</v>
      </c>
      <c r="H16" s="7" t="s">
        <v>2413</v>
      </c>
    </row>
    <row r="17" spans="1:8" ht="15.75" customHeight="1">
      <c r="A17">
        <v>61216</v>
      </c>
      <c r="B17" s="1" t="s">
        <v>884</v>
      </c>
      <c r="C17" s="14" t="s">
        <v>1576</v>
      </c>
      <c r="H17" s="7" t="s">
        <v>2414</v>
      </c>
    </row>
    <row r="18" spans="1:8" ht="15.75" customHeight="1">
      <c r="A18">
        <v>61217</v>
      </c>
      <c r="B18" s="1" t="s">
        <v>885</v>
      </c>
      <c r="C18" s="14" t="s">
        <v>1579</v>
      </c>
      <c r="H18" s="7" t="s">
        <v>2415</v>
      </c>
    </row>
    <row r="19" spans="1:8" ht="15.75" customHeight="1">
      <c r="A19">
        <v>61218</v>
      </c>
      <c r="B19" s="1" t="s">
        <v>886</v>
      </c>
      <c r="C19" s="14" t="s">
        <v>1589</v>
      </c>
      <c r="H19" s="7" t="s">
        <v>2416</v>
      </c>
    </row>
    <row r="20" spans="1:8" ht="15.75" customHeight="1">
      <c r="A20">
        <v>61219</v>
      </c>
      <c r="B20" s="1" t="s">
        <v>887</v>
      </c>
      <c r="C20" s="14" t="s">
        <v>1577</v>
      </c>
      <c r="H20" s="7" t="s">
        <v>2417</v>
      </c>
    </row>
    <row r="21" spans="1:8" ht="15.75" customHeight="1">
      <c r="A21">
        <v>61220</v>
      </c>
      <c r="B21" s="1" t="s">
        <v>888</v>
      </c>
      <c r="C21" s="14" t="s">
        <v>1580</v>
      </c>
      <c r="H21" s="7" t="s">
        <v>2418</v>
      </c>
    </row>
    <row r="22" spans="1:8" ht="15.75" customHeight="1">
      <c r="A22">
        <v>61222</v>
      </c>
      <c r="B22" s="1" t="s">
        <v>889</v>
      </c>
      <c r="C22" s="14" t="s">
        <v>1578</v>
      </c>
      <c r="H22" s="7" t="s">
        <v>2419</v>
      </c>
    </row>
    <row r="23" spans="1:8" ht="15.75" customHeight="1">
      <c r="A23">
        <v>61223</v>
      </c>
      <c r="B23" s="1" t="s">
        <v>890</v>
      </c>
      <c r="C23" s="14" t="s">
        <v>1581</v>
      </c>
      <c r="H23" s="7" t="s">
        <v>2420</v>
      </c>
    </row>
    <row r="24" spans="1:8" ht="15.75" customHeight="1">
      <c r="A24">
        <v>61224</v>
      </c>
      <c r="B24" s="1" t="s">
        <v>780</v>
      </c>
      <c r="C24" s="14" t="s">
        <v>2147</v>
      </c>
      <c r="H24" s="7" t="s">
        <v>2421</v>
      </c>
    </row>
    <row r="25" spans="1:8" ht="15.75" customHeight="1">
      <c r="A25">
        <v>61225</v>
      </c>
      <c r="B25" s="1" t="s">
        <v>891</v>
      </c>
      <c r="C25" s="14" t="s">
        <v>1582</v>
      </c>
      <c r="H25" s="7" t="s">
        <v>2422</v>
      </c>
    </row>
    <row r="26" spans="1:8" ht="15.75" customHeight="1">
      <c r="B26" s="6"/>
      <c r="C26" s="14"/>
      <c r="H26" s="7"/>
    </row>
    <row r="27" spans="1:8" ht="15.75" customHeight="1">
      <c r="B27" s="6"/>
      <c r="C27" s="14"/>
      <c r="H27" s="7"/>
    </row>
    <row r="28" spans="1:8" ht="15.75" customHeight="1">
      <c r="B28" s="6"/>
      <c r="C28" s="14"/>
      <c r="H28" s="7"/>
    </row>
    <row r="29" spans="1:8" ht="15.75" customHeight="1">
      <c r="B29" s="6"/>
      <c r="C29" s="14"/>
      <c r="H29" s="7"/>
    </row>
    <row r="30" spans="1:8" ht="15.75" customHeight="1">
      <c r="B30" s="6"/>
      <c r="C30" s="14"/>
      <c r="H30" s="7"/>
    </row>
    <row r="31" spans="1:8" ht="15.75" customHeight="1">
      <c r="B31" s="6"/>
      <c r="C31" s="14"/>
      <c r="H31" s="7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H31"/>
  <sheetViews>
    <sheetView workbookViewId="0">
      <selection activeCell="C8" sqref="C8"/>
    </sheetView>
  </sheetViews>
  <sheetFormatPr defaultColWidth="12.5703125" defaultRowHeight="15.75" customHeight="1"/>
  <cols>
    <col min="2" max="2" width="36.5703125" customWidth="1"/>
    <col min="3" max="3" width="19.28515625" customWidth="1"/>
    <col min="4" max="4" width="11.28515625" customWidth="1"/>
  </cols>
  <sheetData>
    <row r="1" spans="1:8" ht="15.75" customHeight="1">
      <c r="A1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t="s">
        <v>893</v>
      </c>
      <c r="B2" s="1" t="s">
        <v>892</v>
      </c>
      <c r="C2" s="14"/>
      <c r="H2" s="7" t="s">
        <v>2423</v>
      </c>
    </row>
    <row r="3" spans="1:8" ht="15.75" customHeight="1">
      <c r="A3" t="s">
        <v>894</v>
      </c>
      <c r="B3" s="1" t="s">
        <v>1553</v>
      </c>
      <c r="C3" s="14"/>
      <c r="H3" s="7" t="s">
        <v>2424</v>
      </c>
    </row>
    <row r="4" spans="1:8" ht="15.75" customHeight="1">
      <c r="A4" t="s">
        <v>896</v>
      </c>
      <c r="B4" s="1" t="s">
        <v>895</v>
      </c>
      <c r="C4" s="14" t="s">
        <v>1558</v>
      </c>
      <c r="H4" s="7" t="s">
        <v>2425</v>
      </c>
    </row>
    <row r="5" spans="1:8" ht="15.75" customHeight="1">
      <c r="A5" t="s">
        <v>898</v>
      </c>
      <c r="B5" s="1" t="s">
        <v>897</v>
      </c>
      <c r="C5" s="14" t="s">
        <v>2141</v>
      </c>
      <c r="H5" s="7" t="s">
        <v>2426</v>
      </c>
    </row>
    <row r="6" spans="1:8" ht="15.75" customHeight="1">
      <c r="A6" t="s">
        <v>900</v>
      </c>
      <c r="B6" s="1" t="s">
        <v>899</v>
      </c>
      <c r="C6" s="14" t="s">
        <v>1567</v>
      </c>
      <c r="H6" s="7" t="s">
        <v>2427</v>
      </c>
    </row>
    <row r="7" spans="1:8" ht="15.75" customHeight="1">
      <c r="A7" t="s">
        <v>902</v>
      </c>
      <c r="B7" s="1" t="s">
        <v>901</v>
      </c>
      <c r="C7" s="14" t="s">
        <v>1557</v>
      </c>
      <c r="H7" s="7" t="s">
        <v>2428</v>
      </c>
    </row>
    <row r="8" spans="1:8" ht="15.75" customHeight="1">
      <c r="A8" t="s">
        <v>904</v>
      </c>
      <c r="B8" s="1" t="s">
        <v>903</v>
      </c>
      <c r="C8" s="14"/>
      <c r="H8" s="7" t="s">
        <v>2429</v>
      </c>
    </row>
    <row r="9" spans="1:8" ht="15.75" customHeight="1">
      <c r="A9" t="s">
        <v>906</v>
      </c>
      <c r="B9" s="1" t="s">
        <v>905</v>
      </c>
      <c r="C9" s="14" t="s">
        <v>1562</v>
      </c>
      <c r="H9" s="7" t="s">
        <v>2430</v>
      </c>
    </row>
    <row r="10" spans="1:8" ht="15.75" customHeight="1">
      <c r="A10" t="s">
        <v>908</v>
      </c>
      <c r="B10" s="1" t="s">
        <v>907</v>
      </c>
      <c r="C10" s="14" t="s">
        <v>1554</v>
      </c>
      <c r="H10" s="7" t="s">
        <v>2431</v>
      </c>
    </row>
    <row r="11" spans="1:8" ht="15.75" customHeight="1">
      <c r="A11" t="s">
        <v>910</v>
      </c>
      <c r="B11" s="1" t="s">
        <v>909</v>
      </c>
      <c r="C11" s="14" t="s">
        <v>1561</v>
      </c>
      <c r="H11" s="7" t="s">
        <v>2432</v>
      </c>
    </row>
    <row r="12" spans="1:8" ht="15.75" customHeight="1">
      <c r="A12" t="s">
        <v>912</v>
      </c>
      <c r="B12" s="1" t="s">
        <v>911</v>
      </c>
      <c r="C12" s="14" t="s">
        <v>1556</v>
      </c>
      <c r="H12" s="7" t="s">
        <v>2433</v>
      </c>
    </row>
    <row r="13" spans="1:8" ht="15.75" customHeight="1">
      <c r="A13" t="s">
        <v>914</v>
      </c>
      <c r="B13" s="1" t="s">
        <v>913</v>
      </c>
      <c r="C13" s="14" t="s">
        <v>2142</v>
      </c>
      <c r="H13" s="7" t="s">
        <v>2434</v>
      </c>
    </row>
    <row r="14" spans="1:8" ht="15.75" customHeight="1">
      <c r="A14" t="s">
        <v>916</v>
      </c>
      <c r="B14" s="1" t="s">
        <v>915</v>
      </c>
      <c r="C14" s="14" t="s">
        <v>1555</v>
      </c>
      <c r="H14" s="7" t="s">
        <v>2435</v>
      </c>
    </row>
    <row r="15" spans="1:8" ht="15.75" customHeight="1">
      <c r="A15" t="s">
        <v>918</v>
      </c>
      <c r="B15" s="1" t="s">
        <v>917</v>
      </c>
      <c r="C15" s="14" t="s">
        <v>2143</v>
      </c>
      <c r="H15" s="7" t="s">
        <v>2436</v>
      </c>
    </row>
    <row r="16" spans="1:8" ht="15.75" customHeight="1">
      <c r="A16" t="s">
        <v>920</v>
      </c>
      <c r="B16" s="1" t="s">
        <v>919</v>
      </c>
      <c r="C16" s="14" t="s">
        <v>2144</v>
      </c>
      <c r="H16" s="7" t="s">
        <v>2437</v>
      </c>
    </row>
    <row r="17" spans="1:8" ht="15.75" customHeight="1">
      <c r="A17" t="s">
        <v>922</v>
      </c>
      <c r="B17" s="1" t="s">
        <v>921</v>
      </c>
      <c r="C17" s="14" t="s">
        <v>1560</v>
      </c>
      <c r="H17" s="7" t="s">
        <v>2438</v>
      </c>
    </row>
    <row r="18" spans="1:8" ht="15.75" customHeight="1">
      <c r="A18" t="s">
        <v>924</v>
      </c>
      <c r="B18" s="1" t="s">
        <v>923</v>
      </c>
      <c r="C18" s="14" t="s">
        <v>1564</v>
      </c>
      <c r="H18" s="7" t="s">
        <v>2439</v>
      </c>
    </row>
    <row r="19" spans="1:8" ht="15.75" customHeight="1">
      <c r="A19" t="s">
        <v>926</v>
      </c>
      <c r="B19" s="1" t="s">
        <v>925</v>
      </c>
      <c r="C19" s="14" t="s">
        <v>1563</v>
      </c>
      <c r="H19" s="7" t="s">
        <v>2440</v>
      </c>
    </row>
    <row r="20" spans="1:8" ht="15.75" customHeight="1">
      <c r="A20" t="s">
        <v>928</v>
      </c>
      <c r="B20" s="1" t="s">
        <v>927</v>
      </c>
      <c r="C20" s="14" t="s">
        <v>1566</v>
      </c>
      <c r="H20" s="7" t="s">
        <v>2441</v>
      </c>
    </row>
    <row r="21" spans="1:8" ht="15.75" customHeight="1">
      <c r="A21" t="s">
        <v>930</v>
      </c>
      <c r="B21" s="1" t="s">
        <v>929</v>
      </c>
      <c r="C21" s="14" t="s">
        <v>2145</v>
      </c>
      <c r="H21" s="7" t="s">
        <v>2442</v>
      </c>
    </row>
    <row r="22" spans="1:8" ht="15.75" customHeight="1">
      <c r="A22" t="s">
        <v>932</v>
      </c>
      <c r="B22" s="1" t="s">
        <v>931</v>
      </c>
      <c r="C22" s="14" t="s">
        <v>1564</v>
      </c>
      <c r="H22" s="7" t="s">
        <v>2443</v>
      </c>
    </row>
    <row r="23" spans="1:8" ht="15.75" customHeight="1">
      <c r="A23" t="s">
        <v>934</v>
      </c>
      <c r="B23" s="1" t="s">
        <v>933</v>
      </c>
      <c r="C23" s="14" t="s">
        <v>1565</v>
      </c>
      <c r="H23" s="7" t="s">
        <v>2444</v>
      </c>
    </row>
    <row r="24" spans="1:8" ht="15.75" customHeight="1">
      <c r="A24" t="s">
        <v>936</v>
      </c>
      <c r="B24" s="1" t="s">
        <v>935</v>
      </c>
      <c r="C24" s="14" t="s">
        <v>2146</v>
      </c>
      <c r="H24" s="7" t="s">
        <v>2445</v>
      </c>
    </row>
    <row r="25" spans="1:8" ht="15.75" customHeight="1">
      <c r="A25" t="s">
        <v>937</v>
      </c>
      <c r="B25" s="1" t="s">
        <v>938</v>
      </c>
      <c r="C25" s="14" t="s">
        <v>1559</v>
      </c>
      <c r="H25" s="19" t="s">
        <v>2446</v>
      </c>
    </row>
    <row r="26" spans="1:8" ht="15.75" customHeight="1">
      <c r="B26" s="6"/>
      <c r="C26" s="14"/>
      <c r="H26" s="7"/>
    </row>
    <row r="27" spans="1:8" ht="15.75" customHeight="1">
      <c r="B27" s="6"/>
      <c r="C27" s="14"/>
      <c r="H27" s="7"/>
    </row>
    <row r="28" spans="1:8" ht="15.75" customHeight="1">
      <c r="B28" s="6"/>
      <c r="C28" s="14"/>
      <c r="H28" s="7"/>
    </row>
    <row r="29" spans="1:8" ht="15.75" customHeight="1">
      <c r="B29" s="6"/>
      <c r="C29" s="14"/>
      <c r="H29" s="7"/>
    </row>
    <row r="30" spans="1:8" ht="15.75" customHeight="1">
      <c r="B30" s="6"/>
      <c r="C30" s="14"/>
      <c r="H30" s="7"/>
    </row>
    <row r="31" spans="1:8" ht="15.75" customHeight="1">
      <c r="B31" s="6"/>
      <c r="C31" s="14"/>
      <c r="H31" s="7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H276"/>
  <sheetViews>
    <sheetView topLeftCell="A13" workbookViewId="0">
      <selection activeCell="B22" sqref="B22"/>
    </sheetView>
  </sheetViews>
  <sheetFormatPr defaultColWidth="12.5703125" defaultRowHeight="15.75" customHeight="1"/>
  <cols>
    <col min="1" max="1" width="16.42578125" customWidth="1"/>
    <col min="2" max="2" width="28" customWidth="1"/>
    <col min="3" max="3" width="21.42578125" customWidth="1"/>
    <col min="4" max="4" width="25" customWidth="1"/>
  </cols>
  <sheetData>
    <row r="1" spans="1:8" ht="15.75" customHeight="1">
      <c r="A1" s="20" t="s">
        <v>133</v>
      </c>
      <c r="B1" s="20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>
        <v>81201</v>
      </c>
      <c r="B2" s="18" t="s">
        <v>945</v>
      </c>
      <c r="C2" s="14" t="s">
        <v>1530</v>
      </c>
      <c r="H2" s="7" t="s">
        <v>2447</v>
      </c>
    </row>
    <row r="3" spans="1:8" ht="15.75" customHeight="1">
      <c r="A3" s="18">
        <v>81202</v>
      </c>
      <c r="B3" s="18" t="s">
        <v>946</v>
      </c>
      <c r="C3" s="14" t="s">
        <v>1531</v>
      </c>
      <c r="H3" s="7" t="s">
        <v>2448</v>
      </c>
    </row>
    <row r="4" spans="1:8" ht="15.75" customHeight="1">
      <c r="A4" s="18">
        <v>81203</v>
      </c>
      <c r="B4" s="18" t="s">
        <v>947</v>
      </c>
      <c r="C4" s="14" t="s">
        <v>1532</v>
      </c>
      <c r="H4" s="7" t="s">
        <v>2449</v>
      </c>
    </row>
    <row r="5" spans="1:8" ht="15.75" customHeight="1">
      <c r="A5" s="18">
        <v>81204</v>
      </c>
      <c r="B5" s="18" t="s">
        <v>948</v>
      </c>
      <c r="C5" s="14" t="s">
        <v>1533</v>
      </c>
      <c r="H5" s="7" t="s">
        <v>2450</v>
      </c>
    </row>
    <row r="6" spans="1:8" ht="15.75" customHeight="1">
      <c r="A6" s="18">
        <v>81206</v>
      </c>
      <c r="B6" s="18" t="s">
        <v>949</v>
      </c>
      <c r="C6" s="14" t="s">
        <v>1534</v>
      </c>
      <c r="H6" s="7" t="s">
        <v>2451</v>
      </c>
    </row>
    <row r="7" spans="1:8" ht="15.75" customHeight="1">
      <c r="A7" s="18">
        <v>81207</v>
      </c>
      <c r="B7" s="18" t="s">
        <v>950</v>
      </c>
      <c r="C7" t="s">
        <v>1552</v>
      </c>
      <c r="H7" s="7" t="s">
        <v>2452</v>
      </c>
    </row>
    <row r="8" spans="1:8" ht="15.75" customHeight="1">
      <c r="A8" s="18">
        <v>81208</v>
      </c>
      <c r="B8" s="18" t="s">
        <v>951</v>
      </c>
      <c r="C8" s="14" t="s">
        <v>1535</v>
      </c>
      <c r="H8" s="7" t="s">
        <v>2453</v>
      </c>
    </row>
    <row r="9" spans="1:8" ht="15.75" customHeight="1">
      <c r="A9" s="18">
        <v>81209</v>
      </c>
      <c r="B9" s="18" t="s">
        <v>952</v>
      </c>
      <c r="C9" s="14" t="s">
        <v>1536</v>
      </c>
      <c r="H9" s="7" t="s">
        <v>2454</v>
      </c>
    </row>
    <row r="10" spans="1:8" ht="15.75" customHeight="1">
      <c r="A10" s="18">
        <v>81210</v>
      </c>
      <c r="B10" s="18" t="s">
        <v>953</v>
      </c>
      <c r="C10" s="14" t="s">
        <v>1537</v>
      </c>
      <c r="H10" s="7" t="s">
        <v>2455</v>
      </c>
    </row>
    <row r="11" spans="1:8" ht="15.75" customHeight="1">
      <c r="A11" s="18">
        <v>81211</v>
      </c>
      <c r="B11" s="18" t="s">
        <v>954</v>
      </c>
      <c r="C11" s="14"/>
      <c r="H11" s="7" t="s">
        <v>2456</v>
      </c>
    </row>
    <row r="12" spans="1:8" ht="15.75" customHeight="1">
      <c r="A12" s="18">
        <v>81212</v>
      </c>
      <c r="B12" s="18" t="s">
        <v>955</v>
      </c>
      <c r="C12" s="14" t="s">
        <v>1538</v>
      </c>
      <c r="H12" s="7" t="s">
        <v>2457</v>
      </c>
    </row>
    <row r="13" spans="1:8" ht="15.75" customHeight="1">
      <c r="A13" s="18">
        <v>81213</v>
      </c>
      <c r="B13" s="18" t="s">
        <v>956</v>
      </c>
      <c r="C13" s="14"/>
      <c r="H13" s="7" t="s">
        <v>2458</v>
      </c>
    </row>
    <row r="14" spans="1:8" ht="15.75" customHeight="1">
      <c r="A14" s="18">
        <v>81214</v>
      </c>
      <c r="B14" s="18" t="s">
        <v>957</v>
      </c>
      <c r="C14" s="14"/>
      <c r="H14" s="7" t="s">
        <v>2459</v>
      </c>
    </row>
    <row r="15" spans="1:8" ht="15.75" customHeight="1">
      <c r="A15" s="18">
        <v>81215</v>
      </c>
      <c r="B15" s="18" t="s">
        <v>958</v>
      </c>
      <c r="C15" s="14" t="s">
        <v>1544</v>
      </c>
      <c r="H15" s="7" t="s">
        <v>2460</v>
      </c>
    </row>
    <row r="16" spans="1:8" ht="15.75" customHeight="1">
      <c r="A16" s="18">
        <v>81216</v>
      </c>
      <c r="B16" s="18" t="s">
        <v>959</v>
      </c>
      <c r="C16" s="14"/>
      <c r="H16" s="7" t="s">
        <v>2461</v>
      </c>
    </row>
    <row r="17" spans="1:8" ht="15.75" customHeight="1">
      <c r="A17" s="18">
        <v>81217</v>
      </c>
      <c r="B17" s="18" t="s">
        <v>960</v>
      </c>
      <c r="C17" s="14"/>
      <c r="H17" s="7" t="s">
        <v>2462</v>
      </c>
    </row>
    <row r="18" spans="1:8" ht="15.75" customHeight="1">
      <c r="A18" s="18">
        <v>81218</v>
      </c>
      <c r="B18" s="18" t="s">
        <v>961</v>
      </c>
      <c r="C18" s="14" t="s">
        <v>1543</v>
      </c>
      <c r="H18" s="7" t="s">
        <v>2463</v>
      </c>
    </row>
    <row r="19" spans="1:8" ht="15.75" customHeight="1">
      <c r="A19" s="18">
        <v>81220</v>
      </c>
      <c r="B19" s="18" t="s">
        <v>962</v>
      </c>
      <c r="C19" s="14"/>
      <c r="H19" s="7" t="s">
        <v>2464</v>
      </c>
    </row>
    <row r="20" spans="1:8" ht="15.75" customHeight="1">
      <c r="A20" s="18">
        <v>81221</v>
      </c>
      <c r="B20" s="18" t="s">
        <v>963</v>
      </c>
      <c r="C20" s="14" t="s">
        <v>1550</v>
      </c>
      <c r="H20" s="7" t="s">
        <v>2465</v>
      </c>
    </row>
    <row r="21" spans="1:8" ht="15.75" customHeight="1">
      <c r="A21" s="18">
        <v>81222</v>
      </c>
      <c r="B21" s="18" t="s">
        <v>964</v>
      </c>
      <c r="C21" t="s">
        <v>1551</v>
      </c>
      <c r="H21" s="7" t="s">
        <v>2466</v>
      </c>
    </row>
    <row r="22" spans="1:8" ht="15.75" customHeight="1">
      <c r="A22" s="18">
        <v>81223</v>
      </c>
      <c r="B22" s="18" t="s">
        <v>1547</v>
      </c>
      <c r="C22" s="14" t="s">
        <v>1546</v>
      </c>
      <c r="H22" s="7" t="s">
        <v>2467</v>
      </c>
    </row>
    <row r="23" spans="1:8" ht="15.75" customHeight="1">
      <c r="A23" s="18">
        <v>81224</v>
      </c>
      <c r="B23" s="18" t="s">
        <v>965</v>
      </c>
      <c r="C23" s="14"/>
      <c r="H23" s="7" t="s">
        <v>2468</v>
      </c>
    </row>
    <row r="24" spans="1:8" ht="15.75" customHeight="1">
      <c r="A24" s="18">
        <v>81225</v>
      </c>
      <c r="B24" s="18" t="s">
        <v>966</v>
      </c>
      <c r="C24" s="14" t="s">
        <v>1548</v>
      </c>
      <c r="H24" s="7" t="s">
        <v>2469</v>
      </c>
    </row>
    <row r="25" spans="1:8" ht="15.75" customHeight="1">
      <c r="A25" s="18">
        <v>81226</v>
      </c>
      <c r="B25" s="18" t="s">
        <v>967</v>
      </c>
      <c r="C25" s="14" t="s">
        <v>1495</v>
      </c>
      <c r="H25" s="7" t="s">
        <v>2470</v>
      </c>
    </row>
    <row r="26" spans="1:8" ht="15.75" customHeight="1">
      <c r="A26" s="18">
        <v>81227</v>
      </c>
      <c r="B26" s="18" t="s">
        <v>968</v>
      </c>
      <c r="C26" s="14" t="s">
        <v>1549</v>
      </c>
      <c r="H26" s="7" t="s">
        <v>2471</v>
      </c>
    </row>
    <row r="27" spans="1:8" ht="15.75" customHeight="1">
      <c r="A27" s="18">
        <v>81228</v>
      </c>
      <c r="B27" s="18" t="s">
        <v>969</v>
      </c>
      <c r="C27" s="14" t="s">
        <v>1539</v>
      </c>
      <c r="H27" s="7" t="s">
        <v>2472</v>
      </c>
    </row>
    <row r="28" spans="1:8" ht="15.75" customHeight="1">
      <c r="A28" s="18">
        <v>81230</v>
      </c>
      <c r="B28" s="18" t="s">
        <v>970</v>
      </c>
      <c r="C28" s="14" t="s">
        <v>1545</v>
      </c>
      <c r="H28" s="7" t="s">
        <v>2473</v>
      </c>
    </row>
    <row r="29" spans="1:8" ht="15.75" customHeight="1">
      <c r="A29" s="18">
        <v>81231</v>
      </c>
      <c r="B29" s="18" t="s">
        <v>971</v>
      </c>
      <c r="C29" s="14" t="s">
        <v>1540</v>
      </c>
      <c r="H29" s="7" t="s">
        <v>2474</v>
      </c>
    </row>
    <row r="30" spans="1:8" ht="15.75" customHeight="1">
      <c r="A30" s="18">
        <v>81232</v>
      </c>
      <c r="B30" s="18" t="s">
        <v>972</v>
      </c>
      <c r="H30" s="7" t="s">
        <v>2475</v>
      </c>
    </row>
    <row r="31" spans="1:8" ht="15.75" customHeight="1">
      <c r="A31" s="18">
        <v>81233</v>
      </c>
      <c r="B31" s="18" t="s">
        <v>973</v>
      </c>
      <c r="C31" t="s">
        <v>1541</v>
      </c>
      <c r="H31" s="7" t="s">
        <v>2476</v>
      </c>
    </row>
    <row r="32" spans="1:8" ht="15.75" customHeight="1">
      <c r="A32" s="18">
        <v>81234</v>
      </c>
      <c r="B32" s="18" t="s">
        <v>974</v>
      </c>
      <c r="C32" s="14" t="s">
        <v>1542</v>
      </c>
      <c r="H32" s="7" t="s">
        <v>2477</v>
      </c>
    </row>
    <row r="33" spans="1:2" ht="15.75" customHeight="1">
      <c r="A33" s="18"/>
      <c r="B33" s="18"/>
    </row>
    <row r="34" spans="1:2" ht="15.75" customHeight="1">
      <c r="A34" s="18"/>
      <c r="B34" s="18"/>
    </row>
    <row r="35" spans="1:2" ht="15.75" customHeight="1">
      <c r="A35" s="18"/>
      <c r="B35" s="18"/>
    </row>
    <row r="36" spans="1:2" ht="15.75" customHeight="1">
      <c r="A36" s="18"/>
      <c r="B36" s="18"/>
    </row>
    <row r="37" spans="1:2" ht="15.75" customHeight="1">
      <c r="A37" s="18"/>
      <c r="B37" s="18"/>
    </row>
    <row r="38" spans="1:2" ht="15.75" customHeight="1">
      <c r="A38" s="18"/>
      <c r="B38" s="18"/>
    </row>
    <row r="39" spans="1:2" ht="15.75" customHeight="1">
      <c r="A39" s="18"/>
      <c r="B39" s="18"/>
    </row>
    <row r="40" spans="1:2" ht="15.75" customHeight="1">
      <c r="A40" s="18"/>
      <c r="B40" s="18"/>
    </row>
    <row r="41" spans="1:2" ht="15.75" customHeight="1">
      <c r="A41" s="18"/>
      <c r="B41" s="18"/>
    </row>
    <row r="42" spans="1:2" ht="15.75" customHeight="1">
      <c r="A42" s="18"/>
      <c r="B42" s="18"/>
    </row>
    <row r="43" spans="1:2" ht="15.75" customHeight="1">
      <c r="A43" s="18"/>
      <c r="B43" s="18"/>
    </row>
    <row r="44" spans="1:2" ht="15.75" customHeight="1">
      <c r="A44" s="18"/>
      <c r="B44" s="18"/>
    </row>
    <row r="45" spans="1:2" ht="15.75" customHeight="1">
      <c r="A45" s="18"/>
      <c r="B45" s="18"/>
    </row>
    <row r="46" spans="1:2" ht="15.75" customHeight="1">
      <c r="A46" s="18"/>
      <c r="B46" s="18"/>
    </row>
    <row r="47" spans="1:2" ht="15.75" customHeight="1">
      <c r="A47" s="18"/>
      <c r="B47" s="18"/>
    </row>
    <row r="48" spans="1:2" ht="15.75" customHeight="1">
      <c r="A48" s="18"/>
      <c r="B48" s="18"/>
    </row>
    <row r="49" spans="1:2" ht="15.75" customHeight="1">
      <c r="A49" s="18"/>
      <c r="B49" s="18"/>
    </row>
    <row r="50" spans="1:2" ht="15.75" customHeight="1">
      <c r="A50" s="18"/>
      <c r="B50" s="18"/>
    </row>
    <row r="51" spans="1:2" ht="15.75" customHeight="1">
      <c r="A51" s="18"/>
      <c r="B51" s="18"/>
    </row>
    <row r="52" spans="1:2" ht="15.75" customHeight="1">
      <c r="A52" s="18"/>
      <c r="B52" s="18"/>
    </row>
    <row r="53" spans="1:2" ht="15.75" customHeight="1">
      <c r="A53" s="18"/>
      <c r="B53" s="18"/>
    </row>
    <row r="54" spans="1:2" ht="15.75" customHeight="1">
      <c r="A54" s="18"/>
      <c r="B54" s="18"/>
    </row>
    <row r="55" spans="1:2" ht="15.75" customHeight="1">
      <c r="A55" s="18"/>
      <c r="B55" s="18"/>
    </row>
    <row r="56" spans="1:2" ht="15.75" customHeight="1">
      <c r="A56" s="18"/>
      <c r="B56" s="18"/>
    </row>
    <row r="57" spans="1:2" ht="15.75" customHeight="1">
      <c r="A57" s="18"/>
      <c r="B57" s="18"/>
    </row>
    <row r="58" spans="1:2" ht="15.75" customHeight="1">
      <c r="A58" s="18"/>
      <c r="B58" s="18"/>
    </row>
    <row r="59" spans="1:2" ht="15.75" customHeight="1">
      <c r="A59" s="18"/>
      <c r="B59" s="18"/>
    </row>
    <row r="60" spans="1:2" ht="15.75" customHeight="1">
      <c r="A60" s="18"/>
      <c r="B60" s="18"/>
    </row>
    <row r="61" spans="1:2" ht="15.75" customHeight="1">
      <c r="A61" s="18"/>
      <c r="B61" s="18"/>
    </row>
    <row r="62" spans="1:2" ht="15.75" customHeight="1">
      <c r="A62" s="18"/>
      <c r="B62" s="18"/>
    </row>
    <row r="63" spans="1:2" ht="15.75" customHeight="1">
      <c r="A63" s="18"/>
      <c r="B63" s="18"/>
    </row>
    <row r="64" spans="1:2" ht="15.75" customHeight="1">
      <c r="A64" s="18"/>
      <c r="B64" s="18"/>
    </row>
    <row r="65" spans="1:2" ht="15.75" customHeight="1">
      <c r="A65" s="18"/>
      <c r="B65" s="18"/>
    </row>
    <row r="66" spans="1:2" ht="15.75" customHeight="1">
      <c r="A66" s="18"/>
      <c r="B66" s="18"/>
    </row>
    <row r="67" spans="1:2" ht="15.75" customHeight="1">
      <c r="A67" s="18"/>
      <c r="B67" s="18"/>
    </row>
    <row r="68" spans="1:2" ht="15.75" customHeight="1">
      <c r="A68" s="18"/>
      <c r="B68" s="18"/>
    </row>
    <row r="69" spans="1:2" ht="15.75" customHeight="1">
      <c r="A69" s="18"/>
      <c r="B69" s="18"/>
    </row>
    <row r="70" spans="1:2" ht="15.75" customHeight="1">
      <c r="A70" s="18"/>
      <c r="B70" s="18"/>
    </row>
    <row r="71" spans="1:2" ht="15.75" customHeight="1">
      <c r="A71" s="18"/>
      <c r="B71" s="18"/>
    </row>
    <row r="72" spans="1:2" ht="15.75" customHeight="1">
      <c r="A72" s="18"/>
      <c r="B72" s="18"/>
    </row>
    <row r="73" spans="1:2" ht="15.75" customHeight="1">
      <c r="A73" s="18"/>
      <c r="B73" s="18"/>
    </row>
    <row r="74" spans="1:2" ht="15.75" customHeight="1">
      <c r="A74" s="18"/>
      <c r="B74" s="18"/>
    </row>
    <row r="75" spans="1:2" ht="15.75" customHeight="1">
      <c r="A75" s="18"/>
      <c r="B75" s="18"/>
    </row>
    <row r="76" spans="1:2" ht="15.75" customHeight="1">
      <c r="A76" s="18"/>
      <c r="B76" s="18"/>
    </row>
    <row r="77" spans="1:2" ht="15.75" customHeight="1">
      <c r="A77" s="18"/>
      <c r="B77" s="18"/>
    </row>
    <row r="78" spans="1:2" ht="15.75" customHeight="1">
      <c r="A78" s="18"/>
      <c r="B78" s="18"/>
    </row>
    <row r="79" spans="1:2" ht="15.75" customHeight="1">
      <c r="A79" s="18"/>
      <c r="B79" s="18"/>
    </row>
    <row r="80" spans="1:2" ht="15.75" customHeight="1">
      <c r="A80" s="18"/>
      <c r="B80" s="18"/>
    </row>
    <row r="81" spans="1:2" ht="15.75" customHeight="1">
      <c r="A81" s="18"/>
      <c r="B81" s="18"/>
    </row>
    <row r="82" spans="1:2" ht="15.75" customHeight="1">
      <c r="A82" s="18"/>
      <c r="B82" s="18"/>
    </row>
    <row r="83" spans="1:2" ht="15.75" customHeight="1">
      <c r="A83" s="18"/>
      <c r="B83" s="18"/>
    </row>
    <row r="84" spans="1:2" ht="15.75" customHeight="1">
      <c r="A84" s="18"/>
      <c r="B84" s="18"/>
    </row>
    <row r="85" spans="1:2" ht="15.75" customHeight="1">
      <c r="A85" s="18"/>
      <c r="B85" s="18"/>
    </row>
    <row r="86" spans="1:2" ht="15.75" customHeight="1">
      <c r="A86" s="18"/>
      <c r="B86" s="18"/>
    </row>
    <row r="87" spans="1:2" ht="15.75" customHeight="1">
      <c r="A87" s="18"/>
      <c r="B87" s="18"/>
    </row>
    <row r="88" spans="1:2" ht="15.75" customHeight="1">
      <c r="A88" s="18"/>
      <c r="B88" s="18"/>
    </row>
    <row r="89" spans="1:2" ht="15.75" customHeight="1">
      <c r="A89" s="18"/>
      <c r="B89" s="18"/>
    </row>
    <row r="90" spans="1:2" ht="15.75" customHeight="1">
      <c r="A90" s="18"/>
      <c r="B90" s="18"/>
    </row>
    <row r="91" spans="1:2" ht="15.75" customHeight="1">
      <c r="A91" s="18"/>
      <c r="B91" s="18"/>
    </row>
    <row r="92" spans="1:2" ht="15.75" customHeight="1">
      <c r="A92" s="18"/>
      <c r="B92" s="18"/>
    </row>
    <row r="93" spans="1:2" ht="15.75" customHeight="1">
      <c r="A93" s="18"/>
      <c r="B93" s="18"/>
    </row>
    <row r="94" spans="1:2" ht="15.75" customHeight="1">
      <c r="A94" s="18"/>
      <c r="B94" s="18"/>
    </row>
    <row r="95" spans="1:2" ht="15.75" customHeight="1">
      <c r="A95" s="18"/>
      <c r="B95" s="18"/>
    </row>
    <row r="96" spans="1:2" ht="15.75" customHeight="1">
      <c r="A96" s="18"/>
      <c r="B96" s="18"/>
    </row>
    <row r="97" spans="1:2" ht="15.75" customHeight="1">
      <c r="A97" s="18"/>
      <c r="B97" s="18"/>
    </row>
    <row r="98" spans="1:2" ht="15.75" customHeight="1">
      <c r="A98" s="18"/>
      <c r="B98" s="18"/>
    </row>
    <row r="99" spans="1:2" ht="15.75" customHeight="1">
      <c r="A99" s="18"/>
      <c r="B99" s="18"/>
    </row>
    <row r="100" spans="1:2" ht="15.75" customHeight="1">
      <c r="A100" s="18"/>
      <c r="B100" s="18"/>
    </row>
    <row r="101" spans="1:2" ht="15.75" customHeight="1">
      <c r="A101" s="18"/>
      <c r="B101" s="18"/>
    </row>
    <row r="102" spans="1:2" ht="15.75" customHeight="1">
      <c r="A102" s="18"/>
      <c r="B102" s="18"/>
    </row>
    <row r="103" spans="1:2" ht="15.75" customHeight="1">
      <c r="A103" s="18"/>
      <c r="B103" s="18"/>
    </row>
    <row r="104" spans="1:2" ht="15.75" customHeight="1">
      <c r="A104" s="18"/>
      <c r="B104" s="18"/>
    </row>
    <row r="105" spans="1:2" ht="15.75" customHeight="1">
      <c r="A105" s="18"/>
      <c r="B105" s="18"/>
    </row>
    <row r="106" spans="1:2" ht="15.75" customHeight="1">
      <c r="A106" s="18"/>
      <c r="B106" s="18"/>
    </row>
    <row r="107" spans="1:2" ht="15.75" customHeight="1">
      <c r="A107" s="18"/>
      <c r="B107" s="18"/>
    </row>
    <row r="108" spans="1:2" ht="15.75" customHeight="1">
      <c r="A108" s="18"/>
      <c r="B108" s="18"/>
    </row>
    <row r="109" spans="1:2" ht="15.75" customHeight="1">
      <c r="A109" s="18"/>
      <c r="B109" s="18"/>
    </row>
    <row r="110" spans="1:2" ht="15.75" customHeight="1">
      <c r="A110" s="18"/>
      <c r="B110" s="18"/>
    </row>
    <row r="111" spans="1:2" ht="15.75" customHeight="1">
      <c r="A111" s="18"/>
      <c r="B111" s="18"/>
    </row>
    <row r="112" spans="1:2" ht="15.75" customHeight="1">
      <c r="A112" s="18"/>
      <c r="B112" s="18"/>
    </row>
    <row r="113" spans="1:2" ht="15.75" customHeight="1">
      <c r="A113" s="18"/>
      <c r="B113" s="18"/>
    </row>
    <row r="114" spans="1:2" ht="15.75" customHeight="1">
      <c r="A114" s="18"/>
      <c r="B114" s="18"/>
    </row>
    <row r="115" spans="1:2" ht="15.75" customHeight="1">
      <c r="A115" s="18"/>
      <c r="B115" s="18"/>
    </row>
    <row r="116" spans="1:2" ht="15.75" customHeight="1">
      <c r="A116" s="18"/>
      <c r="B116" s="18"/>
    </row>
    <row r="117" spans="1:2" ht="15.75" customHeight="1">
      <c r="A117" s="18"/>
      <c r="B117" s="18"/>
    </row>
    <row r="118" spans="1:2" ht="15.75" customHeight="1">
      <c r="A118" s="18"/>
      <c r="B118" s="18"/>
    </row>
    <row r="119" spans="1:2" ht="15.75" customHeight="1">
      <c r="A119" s="18"/>
      <c r="B119" s="18"/>
    </row>
    <row r="120" spans="1:2" ht="15.75" customHeight="1">
      <c r="A120" s="18"/>
      <c r="B120" s="18"/>
    </row>
    <row r="121" spans="1:2" ht="15.75" customHeight="1">
      <c r="A121" s="18"/>
      <c r="B121" s="18"/>
    </row>
    <row r="122" spans="1:2" ht="15.75" customHeight="1">
      <c r="A122" s="18"/>
      <c r="B122" s="18"/>
    </row>
    <row r="123" spans="1:2" ht="15.75" customHeight="1">
      <c r="A123" s="18"/>
      <c r="B123" s="18"/>
    </row>
    <row r="124" spans="1:2" ht="15.75" customHeight="1">
      <c r="A124" s="18"/>
      <c r="B124" s="18"/>
    </row>
    <row r="125" spans="1:2" ht="15.75" customHeight="1">
      <c r="A125" s="18"/>
      <c r="B125" s="18"/>
    </row>
    <row r="126" spans="1:2" ht="15.75" customHeight="1">
      <c r="A126" s="18"/>
      <c r="B126" s="18"/>
    </row>
    <row r="127" spans="1:2" ht="15.75" customHeight="1">
      <c r="A127" s="18"/>
      <c r="B127" s="18"/>
    </row>
    <row r="128" spans="1:2" ht="15.75" customHeight="1">
      <c r="A128" s="18"/>
      <c r="B128" s="18"/>
    </row>
    <row r="129" spans="1:2" ht="15.75" customHeight="1">
      <c r="A129" s="18"/>
      <c r="B129" s="18"/>
    </row>
    <row r="130" spans="1:2" ht="15.75" customHeight="1">
      <c r="A130" s="18"/>
      <c r="B130" s="18"/>
    </row>
    <row r="131" spans="1:2" ht="15.75" customHeight="1">
      <c r="A131" s="18"/>
      <c r="B131" s="18"/>
    </row>
    <row r="132" spans="1:2" ht="15.75" customHeight="1">
      <c r="A132" s="18"/>
      <c r="B132" s="18"/>
    </row>
    <row r="133" spans="1:2" ht="15.75" customHeight="1">
      <c r="A133" s="18"/>
      <c r="B133" s="18"/>
    </row>
    <row r="134" spans="1:2" ht="15.75" customHeight="1">
      <c r="A134" s="18"/>
      <c r="B134" s="18"/>
    </row>
    <row r="135" spans="1:2" ht="15.75" customHeight="1">
      <c r="A135" s="18"/>
      <c r="B135" s="18"/>
    </row>
    <row r="136" spans="1:2" ht="15.75" customHeight="1">
      <c r="A136" s="18"/>
      <c r="B136" s="18"/>
    </row>
    <row r="137" spans="1:2" ht="15.75" customHeight="1">
      <c r="A137" s="18"/>
      <c r="B137" s="18"/>
    </row>
    <row r="138" spans="1:2" ht="15.75" customHeight="1">
      <c r="A138" s="18"/>
      <c r="B138" s="18"/>
    </row>
    <row r="139" spans="1:2" ht="15.75" customHeight="1">
      <c r="A139" s="18"/>
      <c r="B139" s="18"/>
    </row>
    <row r="140" spans="1:2" ht="15.75" customHeight="1">
      <c r="A140" s="18"/>
      <c r="B140" s="18"/>
    </row>
    <row r="141" spans="1:2" ht="15.75" customHeight="1">
      <c r="A141" s="18"/>
      <c r="B141" s="18"/>
    </row>
    <row r="142" spans="1:2" ht="15.75" customHeight="1">
      <c r="A142" s="18"/>
      <c r="B142" s="18"/>
    </row>
    <row r="143" spans="1:2" ht="15.75" customHeight="1">
      <c r="A143" s="18"/>
      <c r="B143" s="18"/>
    </row>
    <row r="144" spans="1:2" ht="15.75" customHeight="1">
      <c r="A144" s="18"/>
      <c r="B144" s="18"/>
    </row>
    <row r="145" spans="1:2" ht="15.75" customHeight="1">
      <c r="A145" s="18"/>
      <c r="B145" s="18"/>
    </row>
    <row r="146" spans="1:2" ht="15.75" customHeight="1">
      <c r="A146" s="18"/>
      <c r="B146" s="18"/>
    </row>
    <row r="147" spans="1:2" ht="15.75" customHeight="1">
      <c r="A147" s="18"/>
      <c r="B147" s="18"/>
    </row>
    <row r="148" spans="1:2" ht="15.75" customHeight="1">
      <c r="A148" s="18"/>
      <c r="B148" s="18"/>
    </row>
    <row r="149" spans="1:2" ht="15.75" customHeight="1">
      <c r="A149" s="18"/>
      <c r="B149" s="18"/>
    </row>
    <row r="150" spans="1:2" ht="15.75" customHeight="1">
      <c r="A150" s="18"/>
      <c r="B150" s="18"/>
    </row>
    <row r="151" spans="1:2" ht="15.75" customHeight="1">
      <c r="A151" s="18"/>
      <c r="B151" s="18"/>
    </row>
    <row r="152" spans="1:2" ht="15.75" customHeight="1">
      <c r="A152" s="18"/>
      <c r="B152" s="18"/>
    </row>
    <row r="153" spans="1:2" ht="15.75" customHeight="1">
      <c r="A153" s="18"/>
      <c r="B153" s="18"/>
    </row>
    <row r="154" spans="1:2" ht="15.75" customHeight="1">
      <c r="A154" s="18"/>
      <c r="B154" s="18"/>
    </row>
    <row r="155" spans="1:2" ht="15.75" customHeight="1">
      <c r="A155" s="18"/>
      <c r="B155" s="18"/>
    </row>
    <row r="156" spans="1:2" ht="15.75" customHeight="1">
      <c r="A156" s="18"/>
      <c r="B156" s="18"/>
    </row>
    <row r="157" spans="1:2" ht="15.75" customHeight="1">
      <c r="A157" s="18"/>
      <c r="B157" s="18"/>
    </row>
    <row r="158" spans="1:2" ht="15.75" customHeight="1">
      <c r="A158" s="18"/>
      <c r="B158" s="18"/>
    </row>
    <row r="159" spans="1:2" ht="15.75" customHeight="1">
      <c r="A159" s="18"/>
      <c r="B159" s="18"/>
    </row>
    <row r="160" spans="1:2" ht="15.75" customHeight="1">
      <c r="A160" s="18"/>
      <c r="B160" s="18"/>
    </row>
    <row r="161" spans="1:2" ht="15.75" customHeight="1">
      <c r="A161" s="18"/>
      <c r="B161" s="18"/>
    </row>
    <row r="162" spans="1:2" ht="15.75" customHeight="1">
      <c r="A162" s="18"/>
      <c r="B162" s="18"/>
    </row>
    <row r="163" spans="1:2" ht="15.75" customHeight="1">
      <c r="A163" s="18"/>
      <c r="B163" s="18"/>
    </row>
    <row r="164" spans="1:2" ht="15.75" customHeight="1">
      <c r="A164" s="18"/>
      <c r="B164" s="18"/>
    </row>
    <row r="165" spans="1:2" ht="15.75" customHeight="1">
      <c r="A165" s="18"/>
      <c r="B165" s="18"/>
    </row>
    <row r="166" spans="1:2" ht="15.75" customHeight="1">
      <c r="A166" s="18"/>
      <c r="B166" s="18"/>
    </row>
    <row r="167" spans="1:2" ht="15.75" customHeight="1">
      <c r="A167" s="18"/>
      <c r="B167" s="18"/>
    </row>
    <row r="168" spans="1:2" ht="15.75" customHeight="1">
      <c r="A168" s="18"/>
      <c r="B168" s="18"/>
    </row>
    <row r="169" spans="1:2" ht="15.75" customHeight="1">
      <c r="A169" s="18"/>
      <c r="B169" s="18"/>
    </row>
    <row r="170" spans="1:2" ht="15.75" customHeight="1">
      <c r="A170" s="18"/>
      <c r="B170" s="18"/>
    </row>
    <row r="171" spans="1:2" ht="15.75" customHeight="1">
      <c r="A171" s="18"/>
      <c r="B171" s="18"/>
    </row>
    <row r="172" spans="1:2" ht="15.75" customHeight="1">
      <c r="A172" s="18"/>
      <c r="B172" s="18"/>
    </row>
    <row r="173" spans="1:2" ht="15.75" customHeight="1">
      <c r="A173" s="18"/>
      <c r="B173" s="18"/>
    </row>
    <row r="174" spans="1:2" ht="15.75" customHeight="1">
      <c r="A174" s="18"/>
      <c r="B174" s="18"/>
    </row>
    <row r="175" spans="1:2" ht="15.75" customHeight="1">
      <c r="A175" s="18"/>
      <c r="B175" s="18"/>
    </row>
    <row r="176" spans="1:2" ht="15.75" customHeight="1">
      <c r="A176" s="18"/>
      <c r="B176" s="18"/>
    </row>
    <row r="177" spans="1:2" ht="15.75" customHeight="1">
      <c r="A177" s="18"/>
      <c r="B177" s="18"/>
    </row>
    <row r="178" spans="1:2" ht="15.75" customHeight="1">
      <c r="A178" s="18"/>
      <c r="B178" s="18"/>
    </row>
    <row r="179" spans="1:2" ht="15.75" customHeight="1">
      <c r="A179" s="18"/>
      <c r="B179" s="18"/>
    </row>
    <row r="180" spans="1:2" ht="15.75" customHeight="1">
      <c r="A180" s="18"/>
      <c r="B180" s="18"/>
    </row>
    <row r="181" spans="1:2" ht="15.75" customHeight="1">
      <c r="A181" s="18"/>
      <c r="B181" s="18"/>
    </row>
    <row r="182" spans="1:2" ht="15.75" customHeight="1">
      <c r="A182" s="18"/>
      <c r="B182" s="18"/>
    </row>
    <row r="183" spans="1:2" ht="15.75" customHeight="1">
      <c r="A183" s="18"/>
      <c r="B183" s="18"/>
    </row>
    <row r="184" spans="1:2" ht="15.75" customHeight="1">
      <c r="A184" s="18"/>
      <c r="B184" s="18"/>
    </row>
    <row r="185" spans="1:2" ht="15.75" customHeight="1">
      <c r="A185" s="18"/>
      <c r="B185" s="18"/>
    </row>
    <row r="186" spans="1:2" ht="15.75" customHeight="1">
      <c r="A186" s="18"/>
      <c r="B186" s="18"/>
    </row>
    <row r="187" spans="1:2" ht="15.75" customHeight="1">
      <c r="A187" s="18"/>
      <c r="B187" s="18"/>
    </row>
    <row r="188" spans="1:2" ht="15.75" customHeight="1">
      <c r="A188" s="18"/>
      <c r="B188" s="18"/>
    </row>
    <row r="189" spans="1:2" ht="15.75" customHeight="1">
      <c r="A189" s="18"/>
      <c r="B189" s="18"/>
    </row>
    <row r="190" spans="1:2" ht="15.75" customHeight="1">
      <c r="A190" s="18"/>
      <c r="B190" s="18"/>
    </row>
    <row r="191" spans="1:2" ht="15.75" customHeight="1">
      <c r="A191" s="18"/>
      <c r="B191" s="18"/>
    </row>
    <row r="192" spans="1:2" ht="15.75" customHeight="1">
      <c r="A192" s="18"/>
      <c r="B192" s="18"/>
    </row>
    <row r="193" spans="1:2" ht="15.75" customHeight="1">
      <c r="A193" s="18"/>
      <c r="B193" s="18"/>
    </row>
    <row r="194" spans="1:2" ht="15.75" customHeight="1">
      <c r="A194" s="18"/>
      <c r="B194" s="18"/>
    </row>
    <row r="195" spans="1:2" ht="15.75" customHeight="1">
      <c r="A195" s="18"/>
      <c r="B195" s="18"/>
    </row>
    <row r="196" spans="1:2" ht="15.75" customHeight="1">
      <c r="A196" s="18"/>
      <c r="B196" s="18"/>
    </row>
    <row r="197" spans="1:2" ht="15.75" customHeight="1">
      <c r="A197" s="18"/>
      <c r="B197" s="18"/>
    </row>
    <row r="198" spans="1:2" ht="15.75" customHeight="1">
      <c r="A198" s="18"/>
      <c r="B198" s="18"/>
    </row>
    <row r="199" spans="1:2" ht="15.75" customHeight="1">
      <c r="A199" s="18"/>
      <c r="B199" s="18"/>
    </row>
    <row r="200" spans="1:2" ht="15.75" customHeight="1">
      <c r="A200" s="18"/>
      <c r="B200" s="18"/>
    </row>
    <row r="201" spans="1:2" ht="15.75" customHeight="1">
      <c r="A201" s="18"/>
      <c r="B201" s="18"/>
    </row>
    <row r="202" spans="1:2" ht="15.75" customHeight="1">
      <c r="A202" s="18"/>
      <c r="B202" s="18"/>
    </row>
    <row r="203" spans="1:2" ht="15.75" customHeight="1">
      <c r="A203" s="18"/>
      <c r="B203" s="18"/>
    </row>
    <row r="204" spans="1:2" ht="15.75" customHeight="1">
      <c r="A204" s="18"/>
      <c r="B204" s="18"/>
    </row>
    <row r="205" spans="1:2" ht="15.75" customHeight="1">
      <c r="A205" s="18"/>
      <c r="B205" s="18"/>
    </row>
    <row r="206" spans="1:2" ht="15.75" customHeight="1">
      <c r="A206" s="18"/>
      <c r="B206" s="18"/>
    </row>
    <row r="207" spans="1:2" ht="15.75" customHeight="1">
      <c r="A207" s="18"/>
      <c r="B207" s="18"/>
    </row>
    <row r="208" spans="1:2" ht="15.75" customHeight="1">
      <c r="A208" s="18"/>
      <c r="B208" s="18"/>
    </row>
    <row r="209" spans="1:2" ht="15.75" customHeight="1">
      <c r="A209" s="18"/>
      <c r="B209" s="18"/>
    </row>
    <row r="210" spans="1:2" ht="15.75" customHeight="1">
      <c r="A210" s="18"/>
      <c r="B210" s="18"/>
    </row>
    <row r="211" spans="1:2" ht="15.75" customHeight="1">
      <c r="A211" s="18"/>
      <c r="B211" s="18"/>
    </row>
    <row r="212" spans="1:2" ht="15.75" customHeight="1">
      <c r="A212" s="18"/>
      <c r="B212" s="18"/>
    </row>
    <row r="213" spans="1:2" ht="15.75" customHeight="1">
      <c r="A213" s="18"/>
      <c r="B213" s="18"/>
    </row>
    <row r="214" spans="1:2" ht="15.75" customHeight="1">
      <c r="A214" s="18"/>
      <c r="B214" s="18"/>
    </row>
    <row r="215" spans="1:2" ht="15.75" customHeight="1">
      <c r="A215" s="18"/>
      <c r="B215" s="18"/>
    </row>
    <row r="216" spans="1:2" ht="15.75" customHeight="1">
      <c r="A216" s="18"/>
      <c r="B216" s="18"/>
    </row>
    <row r="217" spans="1:2" ht="15.75" customHeight="1">
      <c r="A217" s="18"/>
      <c r="B217" s="18"/>
    </row>
    <row r="218" spans="1:2" ht="15.75" customHeight="1">
      <c r="A218" s="18"/>
      <c r="B218" s="18"/>
    </row>
    <row r="219" spans="1:2" ht="15.75" customHeight="1">
      <c r="A219" s="18"/>
      <c r="B219" s="18"/>
    </row>
    <row r="220" spans="1:2" ht="15.75" customHeight="1">
      <c r="A220" s="18"/>
      <c r="B220" s="18"/>
    </row>
    <row r="221" spans="1:2" ht="15.75" customHeight="1">
      <c r="A221" s="18"/>
      <c r="B221" s="18"/>
    </row>
    <row r="222" spans="1:2" ht="15.75" customHeight="1">
      <c r="A222" s="18"/>
      <c r="B222" s="18"/>
    </row>
    <row r="223" spans="1:2" ht="15.75" customHeight="1">
      <c r="A223" s="18"/>
      <c r="B223" s="18"/>
    </row>
    <row r="224" spans="1:2" ht="15.75" customHeight="1">
      <c r="A224" s="18"/>
      <c r="B224" s="18"/>
    </row>
    <row r="225" spans="1:2" ht="15.75" customHeight="1">
      <c r="A225" s="18"/>
      <c r="B225" s="18"/>
    </row>
    <row r="226" spans="1:2" ht="15.75" customHeight="1">
      <c r="A226" s="18"/>
      <c r="B226" s="18"/>
    </row>
    <row r="227" spans="1:2" ht="15.75" customHeight="1">
      <c r="A227" s="18"/>
      <c r="B227" s="18"/>
    </row>
    <row r="228" spans="1:2" ht="15.75" customHeight="1">
      <c r="A228" s="18"/>
      <c r="B228" s="18"/>
    </row>
    <row r="229" spans="1:2" ht="15.75" customHeight="1">
      <c r="A229" s="18"/>
      <c r="B229" s="18"/>
    </row>
    <row r="230" spans="1:2" ht="15.75" customHeight="1">
      <c r="A230" s="18"/>
      <c r="B230" s="18"/>
    </row>
    <row r="231" spans="1:2" ht="15.75" customHeight="1">
      <c r="A231" s="18"/>
      <c r="B231" s="18"/>
    </row>
    <row r="232" spans="1:2" ht="15.75" customHeight="1">
      <c r="A232" s="18"/>
      <c r="B232" s="18"/>
    </row>
    <row r="233" spans="1:2" ht="15.75" customHeight="1">
      <c r="A233" s="18"/>
      <c r="B233" s="18"/>
    </row>
    <row r="234" spans="1:2" ht="15.75" customHeight="1">
      <c r="A234" s="18"/>
      <c r="B234" s="18"/>
    </row>
    <row r="235" spans="1:2" ht="15.75" customHeight="1">
      <c r="A235" s="18"/>
      <c r="B235" s="18"/>
    </row>
    <row r="236" spans="1:2" ht="15.75" customHeight="1">
      <c r="A236" s="18"/>
      <c r="B236" s="18"/>
    </row>
    <row r="237" spans="1:2" ht="15.75" customHeight="1">
      <c r="A237" s="18"/>
      <c r="B237" s="18"/>
    </row>
    <row r="238" spans="1:2" ht="15.75" customHeight="1">
      <c r="A238" s="18"/>
      <c r="B238" s="18"/>
    </row>
    <row r="239" spans="1:2" ht="15.75" customHeight="1">
      <c r="A239" s="18"/>
      <c r="B239" s="18"/>
    </row>
    <row r="240" spans="1:2" ht="15.75" customHeight="1">
      <c r="A240" s="18"/>
      <c r="B240" s="18"/>
    </row>
    <row r="241" spans="1:2" ht="15.75" customHeight="1">
      <c r="A241" s="18"/>
      <c r="B241" s="18"/>
    </row>
    <row r="242" spans="1:2" ht="15.75" customHeight="1">
      <c r="A242" s="18"/>
      <c r="B242" s="18"/>
    </row>
    <row r="243" spans="1:2" ht="15.75" customHeight="1">
      <c r="A243" s="18"/>
      <c r="B243" s="18"/>
    </row>
    <row r="244" spans="1:2" ht="15.75" customHeight="1">
      <c r="A244" s="18"/>
      <c r="B244" s="18"/>
    </row>
    <row r="245" spans="1:2" ht="15.75" customHeight="1">
      <c r="A245" s="18"/>
      <c r="B245" s="18"/>
    </row>
    <row r="246" spans="1:2" ht="15.75" customHeight="1">
      <c r="A246" s="18"/>
      <c r="B246" s="18"/>
    </row>
    <row r="247" spans="1:2" ht="15.75" customHeight="1">
      <c r="A247" s="18"/>
      <c r="B247" s="18"/>
    </row>
    <row r="248" spans="1:2" ht="15.75" customHeight="1">
      <c r="A248" s="18"/>
      <c r="B248" s="18"/>
    </row>
    <row r="249" spans="1:2" ht="15.75" customHeight="1">
      <c r="A249" s="18"/>
      <c r="B249" s="18"/>
    </row>
    <row r="250" spans="1:2" ht="15.75" customHeight="1">
      <c r="A250" s="18"/>
      <c r="B250" s="18"/>
    </row>
    <row r="251" spans="1:2" ht="15.75" customHeight="1">
      <c r="A251" s="18"/>
      <c r="B251" s="18"/>
    </row>
    <row r="252" spans="1:2" ht="15.75" customHeight="1">
      <c r="A252" s="18"/>
      <c r="B252" s="18"/>
    </row>
    <row r="253" spans="1:2" ht="15.75" customHeight="1">
      <c r="A253" s="18"/>
      <c r="B253" s="18"/>
    </row>
    <row r="254" spans="1:2" ht="15.75" customHeight="1">
      <c r="A254" s="18"/>
      <c r="B254" s="18"/>
    </row>
    <row r="255" spans="1:2" ht="15.75" customHeight="1">
      <c r="A255" s="18"/>
      <c r="B255" s="18"/>
    </row>
    <row r="256" spans="1:2" ht="15.75" customHeight="1">
      <c r="A256" s="18"/>
      <c r="B256" s="18"/>
    </row>
    <row r="257" spans="1:2" ht="15.75" customHeight="1">
      <c r="A257" s="18"/>
      <c r="B257" s="18"/>
    </row>
    <row r="258" spans="1:2" ht="15.75" customHeight="1">
      <c r="A258" s="18"/>
      <c r="B258" s="18"/>
    </row>
    <row r="259" spans="1:2" ht="15.75" customHeight="1">
      <c r="A259" s="18"/>
      <c r="B259" s="18"/>
    </row>
    <row r="260" spans="1:2" ht="15.75" customHeight="1">
      <c r="A260" s="18"/>
      <c r="B260" s="18"/>
    </row>
    <row r="261" spans="1:2" ht="15.75" customHeight="1">
      <c r="A261" s="18"/>
      <c r="B261" s="18"/>
    </row>
    <row r="262" spans="1:2" ht="15.75" customHeight="1">
      <c r="A262" s="18"/>
      <c r="B262" s="18"/>
    </row>
    <row r="263" spans="1:2" ht="15.75" customHeight="1">
      <c r="A263" s="18"/>
      <c r="B263" s="18"/>
    </row>
    <row r="264" spans="1:2" ht="15.75" customHeight="1">
      <c r="A264" s="18"/>
      <c r="B264" s="18"/>
    </row>
    <row r="265" spans="1:2" ht="15.75" customHeight="1">
      <c r="A265" s="18"/>
      <c r="B265" s="18"/>
    </row>
    <row r="266" spans="1:2" ht="15.75" customHeight="1">
      <c r="A266" s="18"/>
      <c r="B266" s="18"/>
    </row>
    <row r="267" spans="1:2" ht="15.75" customHeight="1">
      <c r="A267" s="18"/>
      <c r="B267" s="18"/>
    </row>
    <row r="268" spans="1:2" ht="15.75" customHeight="1">
      <c r="A268" s="18"/>
      <c r="B268" s="18"/>
    </row>
    <row r="269" spans="1:2" ht="15.75" customHeight="1">
      <c r="A269" s="18"/>
      <c r="B269" s="18"/>
    </row>
    <row r="270" spans="1:2" ht="15.75" customHeight="1">
      <c r="A270" s="18"/>
      <c r="B270" s="18"/>
    </row>
    <row r="271" spans="1:2" ht="15.75" customHeight="1">
      <c r="A271" s="18"/>
      <c r="B271" s="18"/>
    </row>
    <row r="272" spans="1:2" ht="15.75" customHeight="1">
      <c r="A272" s="18"/>
      <c r="B272" s="18"/>
    </row>
    <row r="273" spans="1:2" ht="15.75" customHeight="1">
      <c r="A273" s="18"/>
      <c r="B273" s="18"/>
    </row>
    <row r="274" spans="1:2" ht="15.75" customHeight="1">
      <c r="A274" s="18"/>
      <c r="B274" s="18"/>
    </row>
    <row r="275" spans="1:2" ht="15.75" customHeight="1">
      <c r="A275" s="18"/>
      <c r="B275" s="18"/>
    </row>
    <row r="276" spans="1:2" ht="15.75" customHeight="1">
      <c r="A276" s="18"/>
      <c r="B276" s="18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H34"/>
  <sheetViews>
    <sheetView workbookViewId="0">
      <selection activeCell="B2" sqref="B2"/>
    </sheetView>
  </sheetViews>
  <sheetFormatPr defaultColWidth="12.5703125" defaultRowHeight="15.75" customHeight="1"/>
  <cols>
    <col min="2" max="2" width="25.28515625" bestFit="1" customWidth="1"/>
    <col min="3" max="3" width="47.28515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>
        <v>91201</v>
      </c>
      <c r="B2" s="18" t="s">
        <v>975</v>
      </c>
      <c r="C2" s="18" t="s">
        <v>1527</v>
      </c>
      <c r="H2" s="7" t="s">
        <v>2478</v>
      </c>
    </row>
    <row r="3" spans="1:8" ht="15.75" customHeight="1">
      <c r="A3" s="18">
        <v>91202</v>
      </c>
      <c r="B3" s="18" t="s">
        <v>976</v>
      </c>
      <c r="C3" s="18"/>
      <c r="H3" s="7" t="s">
        <v>2479</v>
      </c>
    </row>
    <row r="4" spans="1:8" ht="15.75" customHeight="1">
      <c r="A4" s="18">
        <v>91203</v>
      </c>
      <c r="B4" s="18" t="s">
        <v>977</v>
      </c>
      <c r="C4" s="18"/>
      <c r="H4" s="7" t="s">
        <v>2480</v>
      </c>
    </row>
    <row r="5" spans="1:8" ht="15.75" customHeight="1">
      <c r="A5" s="18">
        <v>91204</v>
      </c>
      <c r="B5" s="18" t="s">
        <v>978</v>
      </c>
      <c r="C5" s="18" t="s">
        <v>1509</v>
      </c>
      <c r="H5" s="7" t="s">
        <v>2481</v>
      </c>
    </row>
    <row r="6" spans="1:8" ht="15.75" customHeight="1">
      <c r="A6" s="18">
        <v>91205</v>
      </c>
      <c r="B6" s="18" t="s">
        <v>979</v>
      </c>
      <c r="C6" s="18" t="s">
        <v>1510</v>
      </c>
      <c r="H6" s="7" t="s">
        <v>2482</v>
      </c>
    </row>
    <row r="7" spans="1:8" ht="15.75" customHeight="1">
      <c r="A7" s="18">
        <v>91206</v>
      </c>
      <c r="B7" s="18" t="s">
        <v>980</v>
      </c>
      <c r="C7" s="18"/>
      <c r="H7" s="7" t="s">
        <v>2483</v>
      </c>
    </row>
    <row r="8" spans="1:8" ht="15.75" customHeight="1">
      <c r="A8" s="18" t="s">
        <v>981</v>
      </c>
      <c r="B8" s="18" t="s">
        <v>982</v>
      </c>
      <c r="C8" s="18" t="s">
        <v>1511</v>
      </c>
      <c r="H8" s="7" t="s">
        <v>2484</v>
      </c>
    </row>
    <row r="9" spans="1:8" ht="15.75" customHeight="1">
      <c r="A9" s="18" t="s">
        <v>983</v>
      </c>
      <c r="B9" s="18" t="s">
        <v>984</v>
      </c>
      <c r="C9" s="18" t="s">
        <v>1512</v>
      </c>
      <c r="H9" s="7" t="s">
        <v>2485</v>
      </c>
    </row>
    <row r="10" spans="1:8" ht="15.75" customHeight="1">
      <c r="A10" s="18" t="s">
        <v>985</v>
      </c>
      <c r="B10" s="18" t="s">
        <v>986</v>
      </c>
      <c r="C10" s="18"/>
      <c r="H10" s="7" t="s">
        <v>2486</v>
      </c>
    </row>
    <row r="11" spans="1:8" ht="15.75" customHeight="1">
      <c r="A11" s="18">
        <v>91210</v>
      </c>
      <c r="B11" s="18" t="s">
        <v>987</v>
      </c>
      <c r="C11" s="18"/>
      <c r="H11" s="7" t="s">
        <v>2487</v>
      </c>
    </row>
    <row r="12" spans="1:8" ht="15.75" customHeight="1">
      <c r="A12" s="18">
        <v>91211</v>
      </c>
      <c r="B12" s="18" t="s">
        <v>988</v>
      </c>
      <c r="C12" s="18" t="s">
        <v>1513</v>
      </c>
      <c r="H12" s="7" t="s">
        <v>2488</v>
      </c>
    </row>
    <row r="13" spans="1:8" ht="15.75" customHeight="1">
      <c r="A13" s="18">
        <v>91212</v>
      </c>
      <c r="B13" s="18" t="s">
        <v>989</v>
      </c>
      <c r="C13" s="18" t="s">
        <v>1514</v>
      </c>
      <c r="H13" s="7" t="s">
        <v>2489</v>
      </c>
    </row>
    <row r="14" spans="1:8" ht="15.75" customHeight="1">
      <c r="A14" s="18">
        <v>91213</v>
      </c>
      <c r="B14" s="18" t="s">
        <v>990</v>
      </c>
      <c r="C14" s="18"/>
      <c r="H14" s="7" t="s">
        <v>2490</v>
      </c>
    </row>
    <row r="15" spans="1:8" ht="15.75" customHeight="1">
      <c r="A15" s="18">
        <v>91214</v>
      </c>
      <c r="B15" s="18" t="s">
        <v>991</v>
      </c>
      <c r="C15" s="18" t="s">
        <v>1529</v>
      </c>
      <c r="H15" s="7" t="s">
        <v>2491</v>
      </c>
    </row>
    <row r="16" spans="1:8" ht="15.75" customHeight="1">
      <c r="A16" s="18">
        <v>91215</v>
      </c>
      <c r="B16" s="18" t="s">
        <v>992</v>
      </c>
      <c r="C16" s="18" t="s">
        <v>1515</v>
      </c>
      <c r="H16" s="7" t="s">
        <v>2492</v>
      </c>
    </row>
    <row r="17" spans="1:8" ht="15.75" customHeight="1">
      <c r="A17" s="18">
        <v>91216</v>
      </c>
      <c r="B17" s="18" t="s">
        <v>993</v>
      </c>
      <c r="C17" s="18" t="s">
        <v>1516</v>
      </c>
      <c r="H17" s="7" t="s">
        <v>2493</v>
      </c>
    </row>
    <row r="18" spans="1:8" ht="15.75" customHeight="1">
      <c r="A18" s="18">
        <v>91217</v>
      </c>
      <c r="B18" s="18" t="s">
        <v>994</v>
      </c>
      <c r="C18" s="18" t="s">
        <v>1517</v>
      </c>
      <c r="H18" s="7" t="s">
        <v>2494</v>
      </c>
    </row>
    <row r="19" spans="1:8" ht="15.75" customHeight="1">
      <c r="A19" s="18">
        <v>91218</v>
      </c>
      <c r="B19" s="18" t="s">
        <v>995</v>
      </c>
      <c r="C19" s="18" t="s">
        <v>1518</v>
      </c>
      <c r="H19" s="7" t="s">
        <v>2495</v>
      </c>
    </row>
    <row r="20" spans="1:8" ht="15.75" customHeight="1">
      <c r="A20" s="18">
        <v>91219</v>
      </c>
      <c r="B20" s="18" t="s">
        <v>996</v>
      </c>
      <c r="C20" s="18" t="s">
        <v>1526</v>
      </c>
      <c r="H20" s="7" t="s">
        <v>2496</v>
      </c>
    </row>
    <row r="21" spans="1:8" ht="15.75" customHeight="1">
      <c r="A21" s="18">
        <v>91220</v>
      </c>
      <c r="B21" s="18" t="s">
        <v>997</v>
      </c>
      <c r="C21" s="18" t="s">
        <v>1528</v>
      </c>
      <c r="H21" s="7" t="s">
        <v>2497</v>
      </c>
    </row>
    <row r="22" spans="1:8" ht="15.75" customHeight="1">
      <c r="A22" s="18">
        <v>91221</v>
      </c>
      <c r="B22" s="18" t="s">
        <v>998</v>
      </c>
      <c r="C22" s="18" t="s">
        <v>1519</v>
      </c>
      <c r="H22" s="7" t="s">
        <v>2498</v>
      </c>
    </row>
    <row r="23" spans="1:8" ht="15.75" customHeight="1">
      <c r="A23" s="18">
        <v>91222</v>
      </c>
      <c r="B23" s="18" t="s">
        <v>999</v>
      </c>
      <c r="C23" s="18" t="s">
        <v>1520</v>
      </c>
      <c r="H23" s="7" t="s">
        <v>2499</v>
      </c>
    </row>
    <row r="24" spans="1:8" ht="15.75" customHeight="1">
      <c r="A24" s="18">
        <v>91223</v>
      </c>
      <c r="B24" s="18" t="s">
        <v>1000</v>
      </c>
      <c r="C24" s="18"/>
      <c r="H24" s="7" t="s">
        <v>2500</v>
      </c>
    </row>
    <row r="25" spans="1:8" ht="15.75" customHeight="1">
      <c r="A25" s="18">
        <v>91224</v>
      </c>
      <c r="B25" s="18" t="s">
        <v>1001</v>
      </c>
      <c r="C25" s="18" t="s">
        <v>1521</v>
      </c>
      <c r="H25" s="7" t="s">
        <v>2501</v>
      </c>
    </row>
    <row r="26" spans="1:8" ht="15.75" customHeight="1">
      <c r="A26" s="18">
        <v>91225</v>
      </c>
      <c r="B26" s="18" t="s">
        <v>1002</v>
      </c>
      <c r="C26" s="18" t="s">
        <v>1522</v>
      </c>
      <c r="H26" s="7" t="s">
        <v>2502</v>
      </c>
    </row>
    <row r="27" spans="1:8" ht="15.75" customHeight="1">
      <c r="A27" s="18">
        <v>91226</v>
      </c>
      <c r="B27" s="18" t="s">
        <v>1003</v>
      </c>
      <c r="C27" s="18" t="s">
        <v>1523</v>
      </c>
      <c r="H27" s="7" t="s">
        <v>2503</v>
      </c>
    </row>
    <row r="28" spans="1:8" ht="15.75" customHeight="1">
      <c r="A28" s="18">
        <v>91227</v>
      </c>
      <c r="B28" s="18" t="s">
        <v>1004</v>
      </c>
      <c r="C28" s="18"/>
      <c r="H28" s="7" t="s">
        <v>2504</v>
      </c>
    </row>
    <row r="29" spans="1:8" ht="15.75" customHeight="1">
      <c r="A29" s="18">
        <v>91228</v>
      </c>
      <c r="B29" s="18" t="s">
        <v>1005</v>
      </c>
      <c r="C29" s="18" t="s">
        <v>1524</v>
      </c>
      <c r="H29" s="7" t="s">
        <v>2505</v>
      </c>
    </row>
    <row r="30" spans="1:8" ht="15.75" customHeight="1">
      <c r="A30" s="18">
        <v>91229</v>
      </c>
      <c r="B30" s="18" t="s">
        <v>1006</v>
      </c>
      <c r="C30" s="18"/>
      <c r="H30" s="7" t="s">
        <v>2506</v>
      </c>
    </row>
    <row r="31" spans="1:8" ht="15.75" customHeight="1">
      <c r="A31" s="18">
        <v>91230</v>
      </c>
      <c r="B31" s="18" t="s">
        <v>1007</v>
      </c>
      <c r="C31" s="18"/>
      <c r="H31" s="7" t="s">
        <v>2507</v>
      </c>
    </row>
    <row r="32" spans="1:8" ht="15.75" customHeight="1">
      <c r="A32" s="18" t="s">
        <v>1008</v>
      </c>
      <c r="B32" s="18" t="s">
        <v>1009</v>
      </c>
      <c r="C32" s="18"/>
      <c r="H32" s="7" t="s">
        <v>2508</v>
      </c>
    </row>
    <row r="33" spans="1:8" ht="15.75" customHeight="1">
      <c r="A33" s="18" t="s">
        <v>1010</v>
      </c>
      <c r="B33" s="18" t="s">
        <v>1011</v>
      </c>
      <c r="C33" s="18" t="s">
        <v>1525</v>
      </c>
      <c r="H33" s="7" t="s">
        <v>2509</v>
      </c>
    </row>
    <row r="34" spans="1:8" ht="15.75" customHeight="1">
      <c r="A34" s="18"/>
      <c r="B34" s="18"/>
      <c r="C34" s="18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H31"/>
  <sheetViews>
    <sheetView workbookViewId="0">
      <selection activeCell="B3" sqref="B3"/>
    </sheetView>
  </sheetViews>
  <sheetFormatPr defaultColWidth="12.5703125" defaultRowHeight="15.75" customHeight="1"/>
  <cols>
    <col min="2" max="2" width="29.7109375" customWidth="1"/>
    <col min="3" max="3" width="69.140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>
        <v>101201</v>
      </c>
      <c r="B2" s="18" t="s">
        <v>1012</v>
      </c>
      <c r="C2" s="18" t="s">
        <v>1489</v>
      </c>
      <c r="H2" s="7" t="s">
        <v>2510</v>
      </c>
    </row>
    <row r="3" spans="1:8" ht="15.75" customHeight="1">
      <c r="A3" s="18">
        <v>101202</v>
      </c>
      <c r="B3" s="18" t="s">
        <v>1013</v>
      </c>
      <c r="C3" s="18" t="s">
        <v>1490</v>
      </c>
      <c r="H3" s="7" t="s">
        <v>2511</v>
      </c>
    </row>
    <row r="4" spans="1:8" ht="15.75" customHeight="1">
      <c r="A4" s="18">
        <v>101203</v>
      </c>
      <c r="B4" s="18" t="s">
        <v>1014</v>
      </c>
      <c r="C4" s="18" t="s">
        <v>1505</v>
      </c>
      <c r="H4" s="7" t="s">
        <v>2512</v>
      </c>
    </row>
    <row r="5" spans="1:8" ht="15.75" customHeight="1">
      <c r="A5" s="18">
        <v>101204</v>
      </c>
      <c r="B5" s="18" t="s">
        <v>1015</v>
      </c>
      <c r="C5" s="18"/>
      <c r="H5" s="7" t="s">
        <v>2513</v>
      </c>
    </row>
    <row r="6" spans="1:8" ht="15.75" customHeight="1">
      <c r="A6" s="18">
        <v>101205</v>
      </c>
      <c r="B6" s="18" t="s">
        <v>1016</v>
      </c>
      <c r="C6" s="18" t="s">
        <v>1491</v>
      </c>
      <c r="H6" s="7" t="s">
        <v>2514</v>
      </c>
    </row>
    <row r="7" spans="1:8" ht="15.75" customHeight="1">
      <c r="A7" s="18">
        <v>101206</v>
      </c>
      <c r="B7" s="18" t="s">
        <v>1017</v>
      </c>
      <c r="C7" s="18" t="s">
        <v>1492</v>
      </c>
      <c r="H7" s="7" t="s">
        <v>2515</v>
      </c>
    </row>
    <row r="8" spans="1:8" ht="15.75" customHeight="1">
      <c r="A8" s="18">
        <v>101207</v>
      </c>
      <c r="B8" s="18" t="s">
        <v>1018</v>
      </c>
      <c r="C8" s="18" t="s">
        <v>1502</v>
      </c>
      <c r="H8" s="7" t="s">
        <v>2516</v>
      </c>
    </row>
    <row r="9" spans="1:8" ht="15.75" customHeight="1">
      <c r="A9" s="18">
        <v>101208</v>
      </c>
      <c r="B9" s="18" t="s">
        <v>1019</v>
      </c>
      <c r="C9" s="18"/>
      <c r="H9" s="7" t="s">
        <v>2517</v>
      </c>
    </row>
    <row r="10" spans="1:8" ht="15.75" customHeight="1">
      <c r="A10" s="18">
        <v>101209</v>
      </c>
      <c r="B10" s="18" t="s">
        <v>1020</v>
      </c>
      <c r="C10" s="18" t="s">
        <v>1493</v>
      </c>
      <c r="H10" s="7" t="s">
        <v>2518</v>
      </c>
    </row>
    <row r="11" spans="1:8" ht="15.75" customHeight="1">
      <c r="A11" s="18">
        <v>101211</v>
      </c>
      <c r="B11" s="18" t="s">
        <v>1021</v>
      </c>
      <c r="C11" s="18" t="s">
        <v>1494</v>
      </c>
      <c r="H11" s="7" t="s">
        <v>2519</v>
      </c>
    </row>
    <row r="12" spans="1:8" ht="15.75" customHeight="1">
      <c r="A12" s="18">
        <v>101212</v>
      </c>
      <c r="B12" s="18" t="s">
        <v>1022</v>
      </c>
      <c r="C12" s="18"/>
      <c r="H12" s="7" t="s">
        <v>2520</v>
      </c>
    </row>
    <row r="13" spans="1:8" ht="15.75" customHeight="1">
      <c r="A13" s="18">
        <v>101213</v>
      </c>
      <c r="B13" s="18" t="s">
        <v>1023</v>
      </c>
      <c r="C13" s="18" t="s">
        <v>1504</v>
      </c>
      <c r="H13" s="7" t="s">
        <v>2521</v>
      </c>
    </row>
    <row r="14" spans="1:8" ht="15.75" customHeight="1">
      <c r="A14" s="18">
        <v>101214</v>
      </c>
      <c r="B14" s="18" t="s">
        <v>1024</v>
      </c>
      <c r="C14" s="18" t="s">
        <v>1508</v>
      </c>
      <c r="H14" s="7" t="s">
        <v>2522</v>
      </c>
    </row>
    <row r="15" spans="1:8" ht="15.75" customHeight="1">
      <c r="A15" s="18">
        <v>101215</v>
      </c>
      <c r="B15" s="18" t="s">
        <v>1025</v>
      </c>
      <c r="C15" s="18"/>
      <c r="H15" s="7" t="s">
        <v>2523</v>
      </c>
    </row>
    <row r="16" spans="1:8" ht="15.75" customHeight="1">
      <c r="A16" s="18">
        <v>101216</v>
      </c>
      <c r="B16" s="18" t="s">
        <v>1026</v>
      </c>
      <c r="C16" s="18" t="s">
        <v>1497</v>
      </c>
      <c r="H16" s="7" t="s">
        <v>2524</v>
      </c>
    </row>
    <row r="17" spans="1:8" ht="15.75" customHeight="1">
      <c r="A17" s="18">
        <v>101217</v>
      </c>
      <c r="B17" s="18" t="s">
        <v>1027</v>
      </c>
      <c r="C17" s="18" t="s">
        <v>1495</v>
      </c>
      <c r="H17" s="7" t="s">
        <v>2525</v>
      </c>
    </row>
    <row r="18" spans="1:8" ht="15.75" customHeight="1">
      <c r="A18" s="18">
        <v>101218</v>
      </c>
      <c r="B18" s="18" t="s">
        <v>1028</v>
      </c>
      <c r="C18" s="18" t="s">
        <v>1499</v>
      </c>
      <c r="H18" s="7" t="s">
        <v>2526</v>
      </c>
    </row>
    <row r="19" spans="1:8" ht="15.75" customHeight="1">
      <c r="A19" s="18">
        <v>101219</v>
      </c>
      <c r="B19" s="18" t="s">
        <v>1029</v>
      </c>
      <c r="C19" s="18" t="s">
        <v>1496</v>
      </c>
      <c r="H19" s="7" t="s">
        <v>2527</v>
      </c>
    </row>
    <row r="20" spans="1:8" ht="15.75" customHeight="1">
      <c r="A20" s="18">
        <v>101221</v>
      </c>
      <c r="B20" s="18" t="s">
        <v>1030</v>
      </c>
      <c r="C20" s="18" t="s">
        <v>1498</v>
      </c>
      <c r="H20" s="7" t="s">
        <v>2528</v>
      </c>
    </row>
    <row r="21" spans="1:8" ht="15.75" customHeight="1">
      <c r="A21" s="18">
        <v>101222</v>
      </c>
      <c r="B21" s="18" t="s">
        <v>1031</v>
      </c>
      <c r="C21" s="18" t="s">
        <v>1501</v>
      </c>
      <c r="H21" s="7" t="s">
        <v>2529</v>
      </c>
    </row>
    <row r="22" spans="1:8" ht="15.75" customHeight="1">
      <c r="A22" s="18">
        <v>101223</v>
      </c>
      <c r="B22" s="18" t="s">
        <v>1032</v>
      </c>
      <c r="C22" s="18" t="s">
        <v>1506</v>
      </c>
      <c r="H22" s="7" t="s">
        <v>2530</v>
      </c>
    </row>
    <row r="23" spans="1:8" ht="15.75" customHeight="1">
      <c r="A23" s="18">
        <v>101224</v>
      </c>
      <c r="B23" s="18" t="s">
        <v>1033</v>
      </c>
      <c r="C23" s="18" t="s">
        <v>1507</v>
      </c>
      <c r="H23" s="7" t="s">
        <v>2531</v>
      </c>
    </row>
    <row r="24" spans="1:8" ht="15.75" customHeight="1">
      <c r="A24" s="18">
        <v>101225</v>
      </c>
      <c r="B24" s="18" t="s">
        <v>1034</v>
      </c>
      <c r="C24" s="18"/>
      <c r="H24" s="7" t="s">
        <v>2532</v>
      </c>
    </row>
    <row r="25" spans="1:8" ht="15.75" customHeight="1">
      <c r="A25" s="18">
        <v>101226</v>
      </c>
      <c r="B25" s="18" t="s">
        <v>1035</v>
      </c>
      <c r="C25" s="18" t="s">
        <v>1500</v>
      </c>
      <c r="H25" s="7" t="s">
        <v>2533</v>
      </c>
    </row>
    <row r="26" spans="1:8" ht="15.75" customHeight="1">
      <c r="A26" s="18">
        <v>101227</v>
      </c>
      <c r="B26" s="18" t="s">
        <v>1036</v>
      </c>
      <c r="C26" s="18"/>
      <c r="H26" s="7" t="s">
        <v>2534</v>
      </c>
    </row>
    <row r="27" spans="1:8" ht="15.75" customHeight="1">
      <c r="A27" s="18">
        <v>101228</v>
      </c>
      <c r="B27" s="18" t="s">
        <v>1037</v>
      </c>
      <c r="C27" s="18"/>
      <c r="H27" s="7" t="s">
        <v>2535</v>
      </c>
    </row>
    <row r="28" spans="1:8" ht="15.75" customHeight="1">
      <c r="A28" s="18">
        <v>101229</v>
      </c>
      <c r="B28" s="18" t="s">
        <v>1038</v>
      </c>
      <c r="C28" s="18" t="s">
        <v>1503</v>
      </c>
      <c r="H28" s="7" t="s">
        <v>2536</v>
      </c>
    </row>
    <row r="29" spans="1:8" ht="15.75" customHeight="1">
      <c r="A29" s="18"/>
      <c r="B29" s="18"/>
      <c r="C29" s="18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31"/>
  <sheetViews>
    <sheetView zoomScale="85" zoomScaleNormal="85" workbookViewId="0">
      <selection activeCell="B17" sqref="B17"/>
    </sheetView>
  </sheetViews>
  <sheetFormatPr defaultColWidth="12.5703125" defaultRowHeight="15.75" customHeight="1"/>
  <cols>
    <col min="1" max="1" width="44.7109375" customWidth="1"/>
    <col min="2" max="2" width="31.28515625" bestFit="1" customWidth="1"/>
    <col min="7" max="7" width="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 t="s">
        <v>85</v>
      </c>
      <c r="B2" s="18" t="s">
        <v>84</v>
      </c>
      <c r="C2" s="14" t="s">
        <v>1472</v>
      </c>
      <c r="H2" s="7" t="s">
        <v>2537</v>
      </c>
    </row>
    <row r="3" spans="1:8" ht="15.75" customHeight="1">
      <c r="A3" s="18"/>
      <c r="B3" s="18" t="s">
        <v>86</v>
      </c>
      <c r="C3" s="14"/>
      <c r="H3" s="7" t="s">
        <v>2538</v>
      </c>
    </row>
    <row r="4" spans="1:8" ht="15.75" customHeight="1">
      <c r="A4" s="18" t="s">
        <v>88</v>
      </c>
      <c r="B4" s="18" t="s">
        <v>87</v>
      </c>
      <c r="C4" s="14" t="s">
        <v>1482</v>
      </c>
      <c r="H4" s="7" t="s">
        <v>2539</v>
      </c>
    </row>
    <row r="5" spans="1:8" ht="15.75" customHeight="1">
      <c r="A5" s="18" t="s">
        <v>90</v>
      </c>
      <c r="B5" s="18" t="s">
        <v>89</v>
      </c>
      <c r="C5" s="14" t="s">
        <v>1473</v>
      </c>
      <c r="H5" s="7" t="s">
        <v>2540</v>
      </c>
    </row>
    <row r="6" spans="1:8" ht="15.75" customHeight="1">
      <c r="A6" s="18" t="s">
        <v>92</v>
      </c>
      <c r="B6" s="18" t="s">
        <v>91</v>
      </c>
      <c r="C6" s="14" t="s">
        <v>1486</v>
      </c>
      <c r="H6" s="7" t="s">
        <v>2541</v>
      </c>
    </row>
    <row r="7" spans="1:8" ht="15.75" customHeight="1">
      <c r="A7" s="18" t="s">
        <v>94</v>
      </c>
      <c r="B7" s="18" t="s">
        <v>93</v>
      </c>
      <c r="C7" s="21" t="s">
        <v>1474</v>
      </c>
      <c r="H7" s="7" t="s">
        <v>2542</v>
      </c>
    </row>
    <row r="8" spans="1:8" ht="15.75" customHeight="1">
      <c r="A8" s="18" t="s">
        <v>1153</v>
      </c>
      <c r="B8" s="18" t="s">
        <v>95</v>
      </c>
      <c r="C8" s="14" t="s">
        <v>1487</v>
      </c>
      <c r="H8" s="7" t="s">
        <v>2543</v>
      </c>
    </row>
    <row r="9" spans="1:8" ht="15.75" customHeight="1">
      <c r="A9" s="18" t="s">
        <v>97</v>
      </c>
      <c r="B9" s="18" t="s">
        <v>96</v>
      </c>
      <c r="C9" s="14" t="s">
        <v>1475</v>
      </c>
      <c r="H9" s="7" t="s">
        <v>2544</v>
      </c>
    </row>
    <row r="10" spans="1:8" ht="15.75" customHeight="1">
      <c r="A10" s="18" t="s">
        <v>99</v>
      </c>
      <c r="B10" s="18" t="s">
        <v>98</v>
      </c>
      <c r="C10" s="14" t="s">
        <v>1476</v>
      </c>
      <c r="H10" s="7" t="s">
        <v>2545</v>
      </c>
    </row>
    <row r="11" spans="1:8" ht="15.75" customHeight="1">
      <c r="A11" s="18" t="s">
        <v>101</v>
      </c>
      <c r="B11" s="18" t="s">
        <v>100</v>
      </c>
      <c r="C11" s="14" t="s">
        <v>1483</v>
      </c>
      <c r="H11" s="7" t="s">
        <v>2546</v>
      </c>
    </row>
    <row r="12" spans="1:8" ht="15.75" customHeight="1">
      <c r="A12" s="18" t="s">
        <v>103</v>
      </c>
      <c r="B12" s="18" t="s">
        <v>102</v>
      </c>
      <c r="C12" s="18" t="s">
        <v>1477</v>
      </c>
      <c r="H12" s="7" t="s">
        <v>2547</v>
      </c>
    </row>
    <row r="13" spans="1:8" ht="15.75" customHeight="1">
      <c r="A13" s="18" t="s">
        <v>105</v>
      </c>
      <c r="B13" s="18" t="s">
        <v>104</v>
      </c>
      <c r="C13" s="14"/>
      <c r="H13" s="7" t="s">
        <v>2548</v>
      </c>
    </row>
    <row r="14" spans="1:8" ht="15.75" customHeight="1">
      <c r="A14" s="18" t="s">
        <v>107</v>
      </c>
      <c r="B14" s="18" t="s">
        <v>106</v>
      </c>
      <c r="C14" s="14" t="s">
        <v>1484</v>
      </c>
      <c r="H14" s="7" t="s">
        <v>2549</v>
      </c>
    </row>
    <row r="15" spans="1:8" ht="15.75" customHeight="1">
      <c r="A15" s="18" t="s">
        <v>109</v>
      </c>
      <c r="B15" s="18" t="s">
        <v>108</v>
      </c>
      <c r="C15" s="14"/>
      <c r="H15" s="7" t="s">
        <v>2550</v>
      </c>
    </row>
    <row r="16" spans="1:8" ht="15.75" customHeight="1">
      <c r="A16" s="18" t="s">
        <v>111</v>
      </c>
      <c r="B16" s="18" t="s">
        <v>110</v>
      </c>
      <c r="C16" s="14" t="s">
        <v>1478</v>
      </c>
      <c r="H16" s="7" t="s">
        <v>2551</v>
      </c>
    </row>
    <row r="17" spans="1:8" ht="15.75" customHeight="1">
      <c r="A17" s="18" t="s">
        <v>113</v>
      </c>
      <c r="B17" s="18" t="s">
        <v>112</v>
      </c>
      <c r="C17" s="14"/>
      <c r="H17" s="7" t="s">
        <v>2552</v>
      </c>
    </row>
    <row r="18" spans="1:8" ht="15.75" customHeight="1">
      <c r="A18" s="18" t="s">
        <v>115</v>
      </c>
      <c r="B18" s="18" t="s">
        <v>114</v>
      </c>
      <c r="C18" s="14"/>
      <c r="H18" s="7" t="s">
        <v>2553</v>
      </c>
    </row>
    <row r="19" spans="1:8" ht="15.75" customHeight="1">
      <c r="A19" s="18" t="s">
        <v>117</v>
      </c>
      <c r="B19" s="18" t="s">
        <v>116</v>
      </c>
      <c r="C19" s="14" t="s">
        <v>1479</v>
      </c>
      <c r="H19" s="7" t="s">
        <v>2554</v>
      </c>
    </row>
    <row r="20" spans="1:8" ht="15.75" customHeight="1">
      <c r="A20" s="18" t="s">
        <v>119</v>
      </c>
      <c r="B20" s="18" t="s">
        <v>118</v>
      </c>
      <c r="C20" s="14"/>
      <c r="H20" s="7" t="s">
        <v>2555</v>
      </c>
    </row>
    <row r="21" spans="1:8" ht="15.75" customHeight="1">
      <c r="A21" s="18" t="s">
        <v>121</v>
      </c>
      <c r="B21" s="18" t="s">
        <v>120</v>
      </c>
      <c r="C21" s="14" t="s">
        <v>1480</v>
      </c>
      <c r="H21" s="7" t="s">
        <v>2556</v>
      </c>
    </row>
    <row r="22" spans="1:8" ht="15.75" customHeight="1">
      <c r="A22" s="18" t="s">
        <v>123</v>
      </c>
      <c r="B22" s="18" t="s">
        <v>122</v>
      </c>
      <c r="C22" s="14" t="s">
        <v>1481</v>
      </c>
      <c r="H22" s="7" t="s">
        <v>2557</v>
      </c>
    </row>
    <row r="23" spans="1:8" ht="15.75" customHeight="1">
      <c r="A23" s="18" t="s">
        <v>125</v>
      </c>
      <c r="B23" s="18" t="s">
        <v>124</v>
      </c>
      <c r="C23" s="14" t="s">
        <v>1488</v>
      </c>
      <c r="H23" s="7" t="s">
        <v>2558</v>
      </c>
    </row>
    <row r="24" spans="1:8" ht="15.75" customHeight="1">
      <c r="A24" s="18" t="s">
        <v>127</v>
      </c>
      <c r="B24" s="18" t="s">
        <v>126</v>
      </c>
      <c r="C24" s="14"/>
      <c r="H24" s="7" t="s">
        <v>2559</v>
      </c>
    </row>
    <row r="25" spans="1:8" ht="15.75" customHeight="1">
      <c r="A25" s="18" t="s">
        <v>129</v>
      </c>
      <c r="B25" s="18" t="s">
        <v>128</v>
      </c>
      <c r="C25" s="14" t="s">
        <v>1485</v>
      </c>
      <c r="H25" s="7" t="s">
        <v>2560</v>
      </c>
    </row>
    <row r="26" spans="1:8" ht="15.75" customHeight="1">
      <c r="A26" s="18" t="s">
        <v>131</v>
      </c>
      <c r="B26" s="18" t="s">
        <v>130</v>
      </c>
      <c r="C26" s="14"/>
      <c r="H26" s="7" t="s">
        <v>2561</v>
      </c>
    </row>
    <row r="27" spans="1:8" ht="15.75" customHeight="1">
      <c r="A27" s="18"/>
      <c r="B27" s="18"/>
      <c r="C27" s="14"/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H47"/>
  <sheetViews>
    <sheetView topLeftCell="C1" workbookViewId="0">
      <selection activeCell="H2" sqref="H2"/>
    </sheetView>
  </sheetViews>
  <sheetFormatPr defaultColWidth="12.5703125" defaultRowHeight="15.75" customHeight="1"/>
  <cols>
    <col min="2" max="2" width="36.28515625" customWidth="1"/>
    <col min="3" max="3" width="42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 t="s">
        <v>1039</v>
      </c>
      <c r="B2" s="18" t="s">
        <v>1040</v>
      </c>
      <c r="C2" s="18" t="s">
        <v>1308</v>
      </c>
      <c r="H2" s="7" t="s">
        <v>2562</v>
      </c>
    </row>
    <row r="3" spans="1:8" ht="15.75" customHeight="1">
      <c r="A3" s="18" t="s">
        <v>1041</v>
      </c>
      <c r="B3" s="18" t="s">
        <v>1042</v>
      </c>
      <c r="C3" s="18" t="s">
        <v>1309</v>
      </c>
      <c r="H3" s="7" t="s">
        <v>2563</v>
      </c>
    </row>
    <row r="4" spans="1:8" ht="15.75" customHeight="1">
      <c r="A4" s="18">
        <v>121703</v>
      </c>
      <c r="B4" s="18" t="s">
        <v>1043</v>
      </c>
      <c r="C4" s="18" t="s">
        <v>1310</v>
      </c>
      <c r="H4" s="7" t="s">
        <v>2564</v>
      </c>
    </row>
    <row r="5" spans="1:8" ht="15.75" customHeight="1">
      <c r="A5" s="18">
        <v>121704</v>
      </c>
      <c r="B5" s="18" t="s">
        <v>132</v>
      </c>
      <c r="C5" s="18" t="s">
        <v>1311</v>
      </c>
      <c r="H5" s="7" t="s">
        <v>2565</v>
      </c>
    </row>
    <row r="6" spans="1:8" ht="15.75" customHeight="1">
      <c r="A6" s="18">
        <v>171205</v>
      </c>
      <c r="B6" s="18" t="s">
        <v>939</v>
      </c>
      <c r="C6" s="18" t="s">
        <v>1312</v>
      </c>
      <c r="H6" s="7" t="s">
        <v>2566</v>
      </c>
    </row>
    <row r="7" spans="1:8" ht="15.75" customHeight="1">
      <c r="A7" s="18">
        <v>171206</v>
      </c>
      <c r="B7" s="18" t="s">
        <v>1044</v>
      </c>
      <c r="C7" s="18" t="s">
        <v>1313</v>
      </c>
      <c r="H7" s="7" t="s">
        <v>2567</v>
      </c>
    </row>
    <row r="8" spans="1:8" ht="15.75" customHeight="1">
      <c r="A8" s="18">
        <v>121707</v>
      </c>
      <c r="B8" s="18" t="s">
        <v>1045</v>
      </c>
      <c r="C8" s="18"/>
      <c r="H8" s="7" t="s">
        <v>2568</v>
      </c>
    </row>
    <row r="9" spans="1:8" ht="15.75" customHeight="1">
      <c r="A9" s="18">
        <v>121708</v>
      </c>
      <c r="B9" s="18" t="s">
        <v>940</v>
      </c>
      <c r="C9" s="18" t="s">
        <v>1314</v>
      </c>
      <c r="H9" s="7" t="s">
        <v>2569</v>
      </c>
    </row>
    <row r="10" spans="1:8" ht="15.75" customHeight="1">
      <c r="A10" s="18">
        <v>121709</v>
      </c>
      <c r="B10" s="18" t="s">
        <v>941</v>
      </c>
      <c r="C10" s="18" t="s">
        <v>1315</v>
      </c>
      <c r="H10" s="7" t="s">
        <v>2570</v>
      </c>
    </row>
    <row r="11" spans="1:8" ht="15.75" customHeight="1">
      <c r="A11" s="18">
        <v>121710</v>
      </c>
      <c r="B11" s="18" t="s">
        <v>1046</v>
      </c>
      <c r="C11" s="18" t="s">
        <v>1316</v>
      </c>
      <c r="H11" s="7" t="s">
        <v>2571</v>
      </c>
    </row>
    <row r="12" spans="1:8" ht="15.75" customHeight="1">
      <c r="A12" s="18">
        <v>121711</v>
      </c>
      <c r="B12" s="18" t="s">
        <v>1047</v>
      </c>
      <c r="C12" s="18" t="s">
        <v>1317</v>
      </c>
      <c r="H12" s="7" t="s">
        <v>2572</v>
      </c>
    </row>
    <row r="13" spans="1:8" ht="15.75" customHeight="1">
      <c r="A13" s="18">
        <v>121712</v>
      </c>
      <c r="B13" s="18" t="s">
        <v>1048</v>
      </c>
      <c r="C13" s="18" t="s">
        <v>1318</v>
      </c>
      <c r="H13" s="7" t="s">
        <v>2573</v>
      </c>
    </row>
    <row r="14" spans="1:8" ht="15.75" customHeight="1">
      <c r="A14" s="18">
        <v>121713</v>
      </c>
      <c r="B14" s="18" t="s">
        <v>1049</v>
      </c>
      <c r="C14" s="18" t="s">
        <v>1319</v>
      </c>
      <c r="H14" s="7" t="s">
        <v>2574</v>
      </c>
    </row>
    <row r="15" spans="1:8" ht="15.75" customHeight="1">
      <c r="A15" s="18">
        <v>121714</v>
      </c>
      <c r="B15" s="18" t="s">
        <v>1050</v>
      </c>
      <c r="C15" s="18" t="s">
        <v>1320</v>
      </c>
      <c r="H15" s="7" t="s">
        <v>2575</v>
      </c>
    </row>
    <row r="16" spans="1:8" ht="15.75" customHeight="1">
      <c r="A16" s="18">
        <v>121716</v>
      </c>
      <c r="B16" s="18" t="s">
        <v>1051</v>
      </c>
      <c r="C16" s="18" t="s">
        <v>1321</v>
      </c>
      <c r="H16" s="7" t="s">
        <v>2576</v>
      </c>
    </row>
    <row r="17" spans="1:8" ht="15.75" customHeight="1">
      <c r="A17" s="18">
        <v>121717</v>
      </c>
      <c r="B17" s="18" t="s">
        <v>1052</v>
      </c>
      <c r="C17" s="18" t="s">
        <v>1322</v>
      </c>
      <c r="H17" s="7" t="s">
        <v>2577</v>
      </c>
    </row>
    <row r="18" spans="1:8" ht="15.75" customHeight="1">
      <c r="A18" s="18">
        <v>121718</v>
      </c>
      <c r="B18" s="18" t="s">
        <v>1053</v>
      </c>
      <c r="C18" s="18" t="s">
        <v>1323</v>
      </c>
      <c r="H18" s="7" t="s">
        <v>2578</v>
      </c>
    </row>
    <row r="19" spans="1:8" ht="15.75" customHeight="1">
      <c r="A19" s="18">
        <v>121719</v>
      </c>
      <c r="B19" s="18" t="s">
        <v>1054</v>
      </c>
      <c r="C19" s="18" t="s">
        <v>1324</v>
      </c>
      <c r="H19" s="7" t="s">
        <v>2579</v>
      </c>
    </row>
    <row r="20" spans="1:8" ht="15.75" customHeight="1">
      <c r="A20" s="18">
        <v>121720</v>
      </c>
      <c r="B20" s="18" t="s">
        <v>1055</v>
      </c>
      <c r="C20" s="18" t="s">
        <v>1325</v>
      </c>
      <c r="H20" s="7" t="s">
        <v>2580</v>
      </c>
    </row>
    <row r="21" spans="1:8" ht="15.75" customHeight="1">
      <c r="A21" s="18">
        <v>121721</v>
      </c>
      <c r="B21" s="18" t="s">
        <v>1056</v>
      </c>
      <c r="C21" s="18" t="s">
        <v>1326</v>
      </c>
      <c r="H21" s="7" t="s">
        <v>2581</v>
      </c>
    </row>
    <row r="22" spans="1:8" ht="15.75" customHeight="1">
      <c r="A22" s="18">
        <v>121722</v>
      </c>
      <c r="B22" s="18" t="s">
        <v>1057</v>
      </c>
      <c r="C22" s="18" t="s">
        <v>1327</v>
      </c>
      <c r="H22" s="7" t="s">
        <v>2582</v>
      </c>
    </row>
    <row r="23" spans="1:8" ht="15.75" customHeight="1">
      <c r="A23" s="18">
        <v>121723</v>
      </c>
      <c r="B23" s="18" t="s">
        <v>1058</v>
      </c>
      <c r="C23" s="18" t="s">
        <v>1328</v>
      </c>
      <c r="H23" s="7" t="s">
        <v>2583</v>
      </c>
    </row>
    <row r="24" spans="1:8" ht="15.75" customHeight="1">
      <c r="A24" s="18">
        <v>121724</v>
      </c>
      <c r="B24" s="18" t="s">
        <v>942</v>
      </c>
      <c r="C24" s="18" t="s">
        <v>1329</v>
      </c>
      <c r="H24" s="7" t="s">
        <v>2584</v>
      </c>
    </row>
    <row r="25" spans="1:8" ht="15.75" customHeight="1">
      <c r="A25" s="18">
        <v>121725</v>
      </c>
      <c r="B25" s="18" t="s">
        <v>1059</v>
      </c>
      <c r="C25" s="18" t="s">
        <v>1330</v>
      </c>
      <c r="H25" s="7" t="s">
        <v>2585</v>
      </c>
    </row>
    <row r="26" spans="1:8" ht="15.75" customHeight="1">
      <c r="A26" s="18">
        <v>121726</v>
      </c>
      <c r="B26" s="18" t="s">
        <v>1060</v>
      </c>
      <c r="C26" s="18"/>
      <c r="H26" s="7" t="s">
        <v>2586</v>
      </c>
    </row>
    <row r="27" spans="1:8" ht="15.75" customHeight="1">
      <c r="A27" s="18">
        <v>121727</v>
      </c>
      <c r="B27" s="18" t="s">
        <v>1061</v>
      </c>
      <c r="C27" s="18" t="s">
        <v>1331</v>
      </c>
      <c r="H27" s="7" t="s">
        <v>2587</v>
      </c>
    </row>
    <row r="28" spans="1:8" ht="15.75" customHeight="1">
      <c r="A28" s="18">
        <v>121728</v>
      </c>
      <c r="B28" s="18" t="s">
        <v>1062</v>
      </c>
      <c r="C28" s="18" t="s">
        <v>1332</v>
      </c>
      <c r="H28" s="7" t="s">
        <v>2588</v>
      </c>
    </row>
    <row r="29" spans="1:8" ht="15.75" customHeight="1">
      <c r="A29" s="18">
        <v>121729</v>
      </c>
      <c r="B29" s="18" t="s">
        <v>1063</v>
      </c>
      <c r="C29" s="18" t="s">
        <v>1333</v>
      </c>
      <c r="H29" s="7" t="s">
        <v>2589</v>
      </c>
    </row>
    <row r="30" spans="1:8" ht="15.75" customHeight="1">
      <c r="A30" s="18">
        <v>121730</v>
      </c>
      <c r="B30" s="18" t="s">
        <v>1064</v>
      </c>
      <c r="C30" s="18" t="s">
        <v>1334</v>
      </c>
      <c r="H30" s="7" t="s">
        <v>2590</v>
      </c>
    </row>
    <row r="31" spans="1:8" ht="15.75" customHeight="1">
      <c r="A31" s="18">
        <v>121731</v>
      </c>
      <c r="B31" s="18" t="s">
        <v>1065</v>
      </c>
      <c r="C31" s="18" t="s">
        <v>1335</v>
      </c>
      <c r="H31" s="7" t="s">
        <v>2591</v>
      </c>
    </row>
    <row r="32" spans="1:8" ht="15.75" customHeight="1">
      <c r="A32" s="18">
        <v>121732</v>
      </c>
      <c r="B32" s="18" t="s">
        <v>1066</v>
      </c>
      <c r="C32" s="18" t="s">
        <v>1336</v>
      </c>
      <c r="H32" s="7" t="s">
        <v>2592</v>
      </c>
    </row>
    <row r="33" spans="1:8" ht="15.75" customHeight="1">
      <c r="A33" s="18">
        <v>121733</v>
      </c>
      <c r="B33" s="18" t="s">
        <v>1067</v>
      </c>
      <c r="C33" s="18" t="s">
        <v>1337</v>
      </c>
      <c r="H33" s="7" t="s">
        <v>2593</v>
      </c>
    </row>
    <row r="34" spans="1:8" ht="15.75" customHeight="1">
      <c r="A34" s="18">
        <v>121734</v>
      </c>
      <c r="B34" s="18" t="s">
        <v>1068</v>
      </c>
      <c r="C34" s="18" t="s">
        <v>1338</v>
      </c>
      <c r="H34" s="7" t="s">
        <v>2594</v>
      </c>
    </row>
    <row r="35" spans="1:8" ht="15.75" customHeight="1">
      <c r="A35" s="18">
        <v>121736</v>
      </c>
      <c r="B35" s="18" t="s">
        <v>1069</v>
      </c>
      <c r="C35" s="18" t="s">
        <v>1339</v>
      </c>
      <c r="H35" s="7" t="s">
        <v>2595</v>
      </c>
    </row>
    <row r="36" spans="1:8" ht="15.75" customHeight="1">
      <c r="A36" s="18">
        <v>121737</v>
      </c>
      <c r="B36" s="18" t="s">
        <v>1070</v>
      </c>
      <c r="C36" s="18" t="s">
        <v>1340</v>
      </c>
      <c r="H36" s="7" t="s">
        <v>2596</v>
      </c>
    </row>
    <row r="37" spans="1:8" ht="15.75" customHeight="1">
      <c r="A37" s="18">
        <v>121738</v>
      </c>
      <c r="B37" s="18" t="s">
        <v>1071</v>
      </c>
      <c r="C37" s="18" t="s">
        <v>1341</v>
      </c>
      <c r="H37" s="7" t="s">
        <v>2597</v>
      </c>
    </row>
    <row r="38" spans="1:8" ht="15.75" customHeight="1">
      <c r="A38" s="18">
        <v>121739</v>
      </c>
      <c r="B38" s="18" t="s">
        <v>1072</v>
      </c>
      <c r="C38" s="18" t="s">
        <v>1316</v>
      </c>
      <c r="H38" s="7" t="s">
        <v>2598</v>
      </c>
    </row>
    <row r="39" spans="1:8" ht="15.75" customHeight="1">
      <c r="A39" s="18">
        <v>121741</v>
      </c>
      <c r="B39" s="18" t="s">
        <v>1073</v>
      </c>
      <c r="C39" s="18" t="s">
        <v>1342</v>
      </c>
      <c r="H39" s="7" t="s">
        <v>2599</v>
      </c>
    </row>
    <row r="40" spans="1:8" ht="15.75" customHeight="1">
      <c r="A40" s="18">
        <v>121742</v>
      </c>
      <c r="B40" s="18" t="s">
        <v>1074</v>
      </c>
      <c r="C40" s="18" t="s">
        <v>1343</v>
      </c>
      <c r="H40" s="7" t="s">
        <v>2600</v>
      </c>
    </row>
    <row r="41" spans="1:8" ht="15.75" customHeight="1">
      <c r="A41" s="18">
        <v>121743</v>
      </c>
      <c r="B41" s="18" t="s">
        <v>1075</v>
      </c>
      <c r="C41" s="18" t="s">
        <v>1344</v>
      </c>
      <c r="H41" s="7" t="s">
        <v>2601</v>
      </c>
    </row>
    <row r="42" spans="1:8" ht="15.75" customHeight="1">
      <c r="A42" s="18">
        <v>121744</v>
      </c>
      <c r="B42" s="18" t="s">
        <v>1076</v>
      </c>
      <c r="C42" s="18" t="s">
        <v>1345</v>
      </c>
      <c r="H42" s="7" t="s">
        <v>2602</v>
      </c>
    </row>
    <row r="43" spans="1:8" ht="15.75" customHeight="1">
      <c r="A43" s="18">
        <v>121746</v>
      </c>
      <c r="B43" s="18" t="s">
        <v>1077</v>
      </c>
      <c r="C43" s="18" t="s">
        <v>1346</v>
      </c>
      <c r="H43" s="7" t="s">
        <v>2603</v>
      </c>
    </row>
    <row r="44" spans="1:8" ht="15.75" customHeight="1">
      <c r="A44" s="18">
        <v>121748</v>
      </c>
      <c r="B44" s="18" t="s">
        <v>1078</v>
      </c>
      <c r="C44" s="18" t="s">
        <v>1347</v>
      </c>
      <c r="H44" s="7" t="s">
        <v>2604</v>
      </c>
    </row>
    <row r="45" spans="1:8" ht="15.75" customHeight="1">
      <c r="A45" s="18">
        <v>121749</v>
      </c>
      <c r="B45" s="18" t="s">
        <v>1079</v>
      </c>
      <c r="C45" s="18" t="s">
        <v>1348</v>
      </c>
      <c r="H45" s="7" t="s">
        <v>2605</v>
      </c>
    </row>
    <row r="46" spans="1:8" ht="15.75" customHeight="1">
      <c r="A46" s="18"/>
      <c r="B46" s="18"/>
      <c r="C46" s="18"/>
    </row>
    <row r="47" spans="1:8" ht="15.75" customHeight="1">
      <c r="A47" s="18"/>
      <c r="B47" s="18"/>
      <c r="C47" s="18"/>
    </row>
  </sheetData>
  <hyperlinks>
    <hyperlink ref="B26" r:id="rId1" display="http://mithun.cm/" xr:uid="{00000000-0004-0000-2E00-00000000000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H31"/>
  <sheetViews>
    <sheetView workbookViewId="0">
      <selection activeCell="C30" sqref="C30"/>
    </sheetView>
  </sheetViews>
  <sheetFormatPr defaultColWidth="12.5703125" defaultRowHeight="15.75" customHeight="1"/>
  <cols>
    <col min="2" max="2" width="35.5703125" customWidth="1"/>
    <col min="3" max="3" width="81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>
        <v>131701</v>
      </c>
      <c r="B2" s="18" t="s">
        <v>1080</v>
      </c>
      <c r="C2" s="18" t="s">
        <v>1283</v>
      </c>
      <c r="H2" s="7" t="s">
        <v>2606</v>
      </c>
    </row>
    <row r="3" spans="1:8" ht="15.75" customHeight="1">
      <c r="A3" s="18">
        <v>131702</v>
      </c>
      <c r="B3" s="18" t="s">
        <v>1081</v>
      </c>
      <c r="C3" s="18" t="s">
        <v>1284</v>
      </c>
      <c r="H3" s="7" t="s">
        <v>2607</v>
      </c>
    </row>
    <row r="4" spans="1:8" ht="15.75" customHeight="1">
      <c r="A4" s="18">
        <v>131703</v>
      </c>
      <c r="B4" s="18" t="s">
        <v>1082</v>
      </c>
      <c r="C4" s="18" t="s">
        <v>1285</v>
      </c>
      <c r="H4" s="7" t="s">
        <v>2608</v>
      </c>
    </row>
    <row r="5" spans="1:8" ht="15.75" customHeight="1">
      <c r="A5" s="18">
        <v>131706</v>
      </c>
      <c r="B5" s="18" t="s">
        <v>1083</v>
      </c>
      <c r="C5" s="18" t="s">
        <v>1286</v>
      </c>
      <c r="H5" s="7" t="s">
        <v>2609</v>
      </c>
    </row>
    <row r="6" spans="1:8" ht="15.75" customHeight="1">
      <c r="A6" s="18">
        <v>131707</v>
      </c>
      <c r="B6" s="18" t="s">
        <v>1084</v>
      </c>
      <c r="C6" s="18" t="s">
        <v>1287</v>
      </c>
      <c r="H6" s="7" t="s">
        <v>2610</v>
      </c>
    </row>
    <row r="7" spans="1:8" ht="15.75" customHeight="1">
      <c r="A7" s="18">
        <v>131708</v>
      </c>
      <c r="B7" s="18" t="s">
        <v>1085</v>
      </c>
      <c r="C7" s="18" t="s">
        <v>1288</v>
      </c>
      <c r="H7" s="7" t="s">
        <v>2611</v>
      </c>
    </row>
    <row r="8" spans="1:8" ht="15.75" customHeight="1">
      <c r="A8" s="18">
        <v>131709</v>
      </c>
      <c r="B8" s="18" t="s">
        <v>1086</v>
      </c>
      <c r="C8" s="18" t="s">
        <v>1289</v>
      </c>
      <c r="H8" s="7" t="s">
        <v>2612</v>
      </c>
    </row>
    <row r="9" spans="1:8" ht="15.75" customHeight="1">
      <c r="A9" s="18">
        <v>131710</v>
      </c>
      <c r="B9" s="18" t="s">
        <v>1087</v>
      </c>
      <c r="C9" s="18" t="s">
        <v>1290</v>
      </c>
      <c r="H9" s="7" t="s">
        <v>2613</v>
      </c>
    </row>
    <row r="10" spans="1:8" ht="15.75" customHeight="1">
      <c r="A10" s="18">
        <v>131711</v>
      </c>
      <c r="B10" s="18" t="s">
        <v>1088</v>
      </c>
      <c r="C10" s="18" t="s">
        <v>1291</v>
      </c>
      <c r="H10" s="7" t="s">
        <v>2614</v>
      </c>
    </row>
    <row r="11" spans="1:8" ht="15.75" customHeight="1">
      <c r="A11" s="18">
        <v>131712</v>
      </c>
      <c r="B11" s="18" t="s">
        <v>1089</v>
      </c>
      <c r="C11" s="18" t="s">
        <v>1292</v>
      </c>
      <c r="H11" s="7" t="s">
        <v>2615</v>
      </c>
    </row>
    <row r="12" spans="1:8" ht="15.75" customHeight="1">
      <c r="A12" s="18">
        <v>131713</v>
      </c>
      <c r="B12" s="18" t="s">
        <v>1090</v>
      </c>
      <c r="C12" s="18" t="s">
        <v>1293</v>
      </c>
      <c r="H12" s="7" t="s">
        <v>2616</v>
      </c>
    </row>
    <row r="13" spans="1:8" ht="15.75" customHeight="1">
      <c r="A13" s="18">
        <v>131714</v>
      </c>
      <c r="B13" s="18" t="s">
        <v>1091</v>
      </c>
      <c r="C13" s="18" t="s">
        <v>1294</v>
      </c>
      <c r="H13" s="7" t="s">
        <v>2617</v>
      </c>
    </row>
    <row r="14" spans="1:8" ht="15.75" customHeight="1">
      <c r="A14" s="18">
        <v>131715</v>
      </c>
      <c r="B14" s="18" t="s">
        <v>1092</v>
      </c>
      <c r="C14" s="18" t="s">
        <v>1295</v>
      </c>
      <c r="H14" s="7" t="s">
        <v>2618</v>
      </c>
    </row>
    <row r="15" spans="1:8" ht="15.75" customHeight="1">
      <c r="A15" s="18">
        <v>131716</v>
      </c>
      <c r="B15" s="18" t="s">
        <v>1093</v>
      </c>
      <c r="C15" s="18" t="s">
        <v>1296</v>
      </c>
      <c r="H15" s="7" t="s">
        <v>2619</v>
      </c>
    </row>
    <row r="16" spans="1:8" ht="15.75" customHeight="1">
      <c r="A16" s="18">
        <v>131717</v>
      </c>
      <c r="B16" s="18" t="s">
        <v>1094</v>
      </c>
      <c r="C16" s="18" t="s">
        <v>1297</v>
      </c>
      <c r="H16" s="7" t="s">
        <v>2620</v>
      </c>
    </row>
    <row r="17" spans="1:8" ht="15.75" customHeight="1">
      <c r="A17" s="18">
        <v>131718</v>
      </c>
      <c r="B17" s="18" t="s">
        <v>1095</v>
      </c>
      <c r="C17" s="18" t="s">
        <v>1298</v>
      </c>
      <c r="H17" s="7" t="s">
        <v>2621</v>
      </c>
    </row>
    <row r="18" spans="1:8" ht="15.75" customHeight="1">
      <c r="A18" s="18">
        <v>131719</v>
      </c>
      <c r="B18" s="18" t="s">
        <v>1096</v>
      </c>
      <c r="C18" s="18" t="s">
        <v>1299</v>
      </c>
      <c r="H18" s="7" t="s">
        <v>2622</v>
      </c>
    </row>
    <row r="19" spans="1:8" ht="15.75" customHeight="1">
      <c r="A19" s="18">
        <v>131720</v>
      </c>
      <c r="B19" s="18" t="s">
        <v>1097</v>
      </c>
      <c r="C19" s="18" t="s">
        <v>1300</v>
      </c>
      <c r="H19" s="7" t="s">
        <v>2623</v>
      </c>
    </row>
    <row r="20" spans="1:8" ht="15.75" customHeight="1">
      <c r="A20" s="18">
        <v>131721</v>
      </c>
      <c r="B20" s="18" t="s">
        <v>1098</v>
      </c>
      <c r="C20" s="18" t="s">
        <v>1301</v>
      </c>
      <c r="H20" s="7" t="s">
        <v>2624</v>
      </c>
    </row>
    <row r="21" spans="1:8" ht="15.75" customHeight="1">
      <c r="A21" s="18">
        <v>131722</v>
      </c>
      <c r="B21" s="18" t="s">
        <v>1099</v>
      </c>
      <c r="C21" s="18" t="s">
        <v>1302</v>
      </c>
      <c r="H21" s="7" t="s">
        <v>2625</v>
      </c>
    </row>
    <row r="22" spans="1:8" ht="15.75" customHeight="1">
      <c r="A22" s="18">
        <v>131723</v>
      </c>
      <c r="B22" s="18" t="s">
        <v>1100</v>
      </c>
      <c r="C22" s="18" t="s">
        <v>1303</v>
      </c>
      <c r="H22" s="7" t="s">
        <v>2626</v>
      </c>
    </row>
    <row r="23" spans="1:8" ht="15.75" customHeight="1">
      <c r="A23" s="18">
        <v>131724</v>
      </c>
      <c r="B23" s="18" t="s">
        <v>1101</v>
      </c>
      <c r="C23" s="18" t="s">
        <v>1304</v>
      </c>
      <c r="H23" s="7" t="s">
        <v>2627</v>
      </c>
    </row>
    <row r="24" spans="1:8" ht="15.75" customHeight="1">
      <c r="A24" s="18">
        <v>131726</v>
      </c>
      <c r="B24" s="18" t="s">
        <v>1102</v>
      </c>
      <c r="C24" s="18" t="s">
        <v>1305</v>
      </c>
      <c r="H24" s="7" t="s">
        <v>2628</v>
      </c>
    </row>
    <row r="25" spans="1:8" ht="15.75" customHeight="1">
      <c r="A25" s="18">
        <v>131727</v>
      </c>
      <c r="B25" s="18" t="s">
        <v>1103</v>
      </c>
      <c r="C25" s="18" t="s">
        <v>1306</v>
      </c>
      <c r="H25" s="7" t="s">
        <v>2629</v>
      </c>
    </row>
    <row r="26" spans="1:8" ht="15.75" customHeight="1">
      <c r="A26" s="18">
        <v>131728</v>
      </c>
      <c r="B26" s="18" t="s">
        <v>1104</v>
      </c>
      <c r="C26" s="18" t="s">
        <v>1307</v>
      </c>
      <c r="H26" s="7" t="s">
        <v>2630</v>
      </c>
    </row>
    <row r="27" spans="1:8" ht="15.75" customHeight="1">
      <c r="B27" s="6"/>
      <c r="C27" s="14"/>
      <c r="H27" s="7"/>
    </row>
    <row r="28" spans="1:8" ht="15.75" customHeight="1">
      <c r="B28" s="6"/>
      <c r="C28" s="14"/>
      <c r="H28" s="7"/>
    </row>
    <row r="29" spans="1:8" ht="15.75" customHeight="1">
      <c r="B29" s="6"/>
      <c r="C29" s="14"/>
      <c r="H29" s="7"/>
    </row>
    <row r="30" spans="1:8" ht="15.75" customHeight="1">
      <c r="B30" s="6"/>
      <c r="C30" s="14"/>
      <c r="H30" s="7"/>
    </row>
    <row r="31" spans="1:8" ht="15.75" customHeight="1">
      <c r="B31" s="6"/>
      <c r="C31" s="14"/>
      <c r="H31" s="7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H31"/>
  <sheetViews>
    <sheetView workbookViewId="0">
      <selection activeCell="A26" sqref="A26:XFD26"/>
    </sheetView>
  </sheetViews>
  <sheetFormatPr defaultColWidth="12.5703125" defaultRowHeight="15.75" customHeight="1"/>
  <cols>
    <col min="1" max="1" width="14" bestFit="1" customWidth="1"/>
    <col min="2" max="2" width="25.5703125" bestFit="1" customWidth="1"/>
    <col min="3" max="3" width="109.5703125" bestFit="1" customWidth="1"/>
    <col min="4" max="4" width="16.140625" bestFit="1" customWidth="1"/>
    <col min="5" max="5" width="14.5703125" bestFit="1" customWidth="1"/>
    <col min="6" max="6" width="18.42578125" bestFit="1" customWidth="1"/>
    <col min="7" max="7" width="16.7109375" bestFit="1" customWidth="1"/>
    <col min="8" max="8" width="24.8554687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>
        <v>141701</v>
      </c>
      <c r="B2" s="18" t="s">
        <v>1105</v>
      </c>
      <c r="C2" s="14" t="s">
        <v>1259</v>
      </c>
      <c r="H2" s="7" t="s">
        <v>2631</v>
      </c>
    </row>
    <row r="3" spans="1:8" ht="15.75" customHeight="1">
      <c r="A3" s="18">
        <v>141702</v>
      </c>
      <c r="B3" s="18" t="s">
        <v>1106</v>
      </c>
      <c r="C3" s="14" t="s">
        <v>1260</v>
      </c>
      <c r="H3" s="7" t="s">
        <v>2632</v>
      </c>
    </row>
    <row r="4" spans="1:8" ht="15.75" customHeight="1">
      <c r="A4" s="18">
        <v>141703</v>
      </c>
      <c r="B4" s="18" t="s">
        <v>1107</v>
      </c>
      <c r="C4" s="14" t="s">
        <v>1261</v>
      </c>
      <c r="H4" s="7" t="s">
        <v>2633</v>
      </c>
    </row>
    <row r="5" spans="1:8" ht="15.75" customHeight="1">
      <c r="A5" s="18">
        <v>141704</v>
      </c>
      <c r="B5" s="18" t="s">
        <v>1108</v>
      </c>
      <c r="C5" s="14" t="s">
        <v>1262</v>
      </c>
      <c r="H5" s="7" t="s">
        <v>2634</v>
      </c>
    </row>
    <row r="6" spans="1:8" ht="15.75" customHeight="1">
      <c r="A6" s="18">
        <v>141706</v>
      </c>
      <c r="B6" s="18" t="s">
        <v>1109</v>
      </c>
      <c r="C6" s="14" t="s">
        <v>1263</v>
      </c>
      <c r="H6" s="7" t="s">
        <v>2654</v>
      </c>
    </row>
    <row r="7" spans="1:8" ht="15.75" customHeight="1">
      <c r="A7" s="18">
        <v>141707</v>
      </c>
      <c r="B7" s="18" t="s">
        <v>1110</v>
      </c>
      <c r="C7" s="14" t="s">
        <v>1264</v>
      </c>
      <c r="H7" s="7" t="s">
        <v>2635</v>
      </c>
    </row>
    <row r="8" spans="1:8" ht="15.75" customHeight="1">
      <c r="A8" s="18">
        <v>141708</v>
      </c>
      <c r="B8" s="18" t="s">
        <v>1111</v>
      </c>
      <c r="C8" s="14" t="s">
        <v>1265</v>
      </c>
      <c r="H8" s="7" t="s">
        <v>2636</v>
      </c>
    </row>
    <row r="9" spans="1:8" ht="15.75" customHeight="1">
      <c r="A9" s="18">
        <v>141709</v>
      </c>
      <c r="B9" s="18" t="s">
        <v>1112</v>
      </c>
      <c r="C9" s="14" t="s">
        <v>1266</v>
      </c>
      <c r="H9" s="7" t="s">
        <v>2637</v>
      </c>
    </row>
    <row r="10" spans="1:8" ht="15.75" customHeight="1">
      <c r="A10" s="18">
        <v>141710</v>
      </c>
      <c r="B10" s="18" t="s">
        <v>1113</v>
      </c>
      <c r="C10" s="14"/>
      <c r="H10" s="7" t="s">
        <v>2638</v>
      </c>
    </row>
    <row r="11" spans="1:8" ht="15.75" customHeight="1">
      <c r="A11" s="18">
        <v>141711</v>
      </c>
      <c r="B11" s="18" t="s">
        <v>1114</v>
      </c>
      <c r="C11" s="14" t="s">
        <v>1267</v>
      </c>
      <c r="H11" s="7" t="s">
        <v>2639</v>
      </c>
    </row>
    <row r="12" spans="1:8" ht="15.75" customHeight="1">
      <c r="A12" s="18">
        <v>141712</v>
      </c>
      <c r="B12" s="18" t="s">
        <v>1115</v>
      </c>
      <c r="C12" s="14" t="s">
        <v>1268</v>
      </c>
      <c r="H12" s="7" t="s">
        <v>2640</v>
      </c>
    </row>
    <row r="13" spans="1:8" ht="15.75" customHeight="1">
      <c r="A13" s="18">
        <v>141713</v>
      </c>
      <c r="B13" s="18" t="s">
        <v>1116</v>
      </c>
      <c r="C13" s="14" t="s">
        <v>1269</v>
      </c>
      <c r="H13" s="7" t="s">
        <v>2641</v>
      </c>
    </row>
    <row r="14" spans="1:8" ht="15.75" customHeight="1">
      <c r="A14" s="18">
        <v>141714</v>
      </c>
      <c r="B14" s="18" t="s">
        <v>1117</v>
      </c>
      <c r="C14" s="14" t="s">
        <v>1270</v>
      </c>
      <c r="H14" s="7" t="s">
        <v>2642</v>
      </c>
    </row>
    <row r="15" spans="1:8" ht="15.75" customHeight="1">
      <c r="A15" s="18">
        <v>141715</v>
      </c>
      <c r="B15" s="18" t="s">
        <v>1118</v>
      </c>
      <c r="C15" s="14" t="s">
        <v>1271</v>
      </c>
      <c r="H15" s="7" t="s">
        <v>2643</v>
      </c>
    </row>
    <row r="16" spans="1:8" ht="15.75" customHeight="1">
      <c r="A16" s="18">
        <v>141716</v>
      </c>
      <c r="B16" s="18" t="s">
        <v>1119</v>
      </c>
      <c r="C16" s="14" t="s">
        <v>1272</v>
      </c>
      <c r="H16" s="7" t="s">
        <v>2644</v>
      </c>
    </row>
    <row r="17" spans="1:8" ht="15.75" customHeight="1">
      <c r="A17" s="18">
        <v>141717</v>
      </c>
      <c r="B17" s="18" t="s">
        <v>1120</v>
      </c>
      <c r="C17" s="14" t="s">
        <v>1273</v>
      </c>
      <c r="H17" s="7" t="s">
        <v>2645</v>
      </c>
    </row>
    <row r="18" spans="1:8" ht="15.75" customHeight="1">
      <c r="A18" s="18">
        <v>141718</v>
      </c>
      <c r="B18" s="18" t="s">
        <v>1121</v>
      </c>
      <c r="C18" s="14" t="s">
        <v>1274</v>
      </c>
      <c r="H18" s="7" t="s">
        <v>2646</v>
      </c>
    </row>
    <row r="19" spans="1:8" ht="15.75" customHeight="1">
      <c r="A19" s="18">
        <v>141720</v>
      </c>
      <c r="B19" s="18" t="s">
        <v>1122</v>
      </c>
      <c r="C19" s="14" t="s">
        <v>1275</v>
      </c>
      <c r="H19" s="7" t="s">
        <v>2647</v>
      </c>
    </row>
    <row r="20" spans="1:8" ht="15.75" customHeight="1">
      <c r="A20" s="18">
        <v>141721</v>
      </c>
      <c r="B20" s="18" t="s">
        <v>1123</v>
      </c>
      <c r="C20" s="14" t="s">
        <v>1276</v>
      </c>
      <c r="H20" s="7" t="s">
        <v>2655</v>
      </c>
    </row>
    <row r="21" spans="1:8" ht="15.75" customHeight="1">
      <c r="A21" s="18">
        <v>141722</v>
      </c>
      <c r="B21" s="18" t="s">
        <v>1124</v>
      </c>
      <c r="C21" s="14" t="s">
        <v>1277</v>
      </c>
      <c r="H21" s="7" t="s">
        <v>2648</v>
      </c>
    </row>
    <row r="22" spans="1:8" ht="15.75" customHeight="1">
      <c r="A22" s="18">
        <v>141723</v>
      </c>
      <c r="B22" s="18" t="s">
        <v>1125</v>
      </c>
      <c r="C22" s="14" t="s">
        <v>1278</v>
      </c>
      <c r="H22" s="7" t="s">
        <v>2649</v>
      </c>
    </row>
    <row r="23" spans="1:8" ht="15.75" customHeight="1">
      <c r="A23" s="18">
        <v>141724</v>
      </c>
      <c r="B23" s="18" t="s">
        <v>1126</v>
      </c>
      <c r="C23" s="14" t="s">
        <v>1279</v>
      </c>
      <c r="H23" s="7" t="s">
        <v>2650</v>
      </c>
    </row>
    <row r="24" spans="1:8" ht="15.75" customHeight="1">
      <c r="A24" s="18">
        <v>141725</v>
      </c>
      <c r="B24" s="18" t="s">
        <v>1127</v>
      </c>
      <c r="C24" s="14" t="s">
        <v>1280</v>
      </c>
      <c r="H24" s="7" t="s">
        <v>2651</v>
      </c>
    </row>
    <row r="25" spans="1:8" ht="15.75" customHeight="1">
      <c r="A25" s="18">
        <v>141726</v>
      </c>
      <c r="B25" s="18" t="s">
        <v>1128</v>
      </c>
      <c r="C25" s="14" t="s">
        <v>1281</v>
      </c>
      <c r="H25" s="7" t="s">
        <v>2652</v>
      </c>
    </row>
    <row r="26" spans="1:8" ht="15.75" customHeight="1">
      <c r="A26" s="18">
        <v>141727</v>
      </c>
      <c r="B26" s="18" t="s">
        <v>1129</v>
      </c>
      <c r="C26" s="14" t="s">
        <v>1282</v>
      </c>
      <c r="H26" s="7" t="s">
        <v>2653</v>
      </c>
    </row>
    <row r="27" spans="1:8" ht="15.75" customHeight="1">
      <c r="A27" s="18"/>
      <c r="B27" s="18"/>
      <c r="C27" s="14"/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honeticPr fontId="14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H31"/>
  <sheetViews>
    <sheetView workbookViewId="0">
      <selection activeCell="B28" sqref="B28"/>
    </sheetView>
  </sheetViews>
  <sheetFormatPr defaultColWidth="12.5703125" defaultRowHeight="15.75" customHeight="1"/>
  <cols>
    <col min="1" max="1" width="18" customWidth="1"/>
    <col min="2" max="2" width="36.7109375" customWidth="1"/>
    <col min="3" max="3" width="75.285156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8">
        <v>151701</v>
      </c>
      <c r="B2" s="18" t="s">
        <v>1130</v>
      </c>
      <c r="C2" s="18" t="s">
        <v>1236</v>
      </c>
      <c r="H2" s="7" t="s">
        <v>2656</v>
      </c>
    </row>
    <row r="3" spans="1:8" ht="15.75" customHeight="1">
      <c r="A3" s="18">
        <v>151702</v>
      </c>
      <c r="B3" s="18" t="s">
        <v>1131</v>
      </c>
      <c r="C3" s="18" t="s">
        <v>1237</v>
      </c>
      <c r="H3" s="7" t="s">
        <v>2657</v>
      </c>
    </row>
    <row r="4" spans="1:8" ht="15.75" customHeight="1">
      <c r="A4" s="18">
        <v>151704</v>
      </c>
      <c r="B4" s="18" t="s">
        <v>1132</v>
      </c>
      <c r="C4" s="18" t="s">
        <v>1238</v>
      </c>
      <c r="H4" s="7" t="s">
        <v>2658</v>
      </c>
    </row>
    <row r="5" spans="1:8" ht="15.75" customHeight="1">
      <c r="A5" s="18">
        <v>151705</v>
      </c>
      <c r="B5" s="18" t="s">
        <v>1133</v>
      </c>
      <c r="C5" s="18" t="s">
        <v>1239</v>
      </c>
      <c r="H5" s="7" t="s">
        <v>2659</v>
      </c>
    </row>
    <row r="6" spans="1:8" ht="15.75" customHeight="1">
      <c r="A6" s="18">
        <v>151706</v>
      </c>
      <c r="B6" s="18" t="s">
        <v>1134</v>
      </c>
      <c r="C6" s="18" t="s">
        <v>1240</v>
      </c>
      <c r="H6" s="7" t="s">
        <v>2660</v>
      </c>
    </row>
    <row r="7" spans="1:8" ht="15.75" customHeight="1">
      <c r="A7" s="18">
        <v>151708</v>
      </c>
      <c r="B7" s="18" t="s">
        <v>1135</v>
      </c>
      <c r="C7" s="18" t="s">
        <v>1241</v>
      </c>
      <c r="H7" s="7" t="s">
        <v>2661</v>
      </c>
    </row>
    <row r="8" spans="1:8" ht="15.75" customHeight="1">
      <c r="A8" s="18">
        <v>151709</v>
      </c>
      <c r="B8" s="18" t="s">
        <v>1136</v>
      </c>
      <c r="C8" s="18" t="s">
        <v>1242</v>
      </c>
      <c r="H8" s="7" t="s">
        <v>2662</v>
      </c>
    </row>
    <row r="9" spans="1:8" ht="15.75" customHeight="1">
      <c r="A9" s="18">
        <v>151710</v>
      </c>
      <c r="B9" s="18" t="s">
        <v>1137</v>
      </c>
      <c r="C9" s="18" t="s">
        <v>1243</v>
      </c>
      <c r="H9" s="7" t="s">
        <v>2663</v>
      </c>
    </row>
    <row r="10" spans="1:8" ht="15.75" customHeight="1">
      <c r="A10" s="18">
        <v>151712</v>
      </c>
      <c r="B10" s="18" t="s">
        <v>1138</v>
      </c>
      <c r="C10" s="18" t="s">
        <v>1244</v>
      </c>
      <c r="H10" s="7" t="s">
        <v>2664</v>
      </c>
    </row>
    <row r="11" spans="1:8" ht="15.75" customHeight="1">
      <c r="A11" s="18">
        <v>151713</v>
      </c>
      <c r="B11" s="18" t="s">
        <v>1139</v>
      </c>
      <c r="C11" s="18" t="s">
        <v>1245</v>
      </c>
      <c r="H11" s="7" t="s">
        <v>2665</v>
      </c>
    </row>
    <row r="12" spans="1:8" ht="15.75" customHeight="1">
      <c r="A12" s="18">
        <v>151714</v>
      </c>
      <c r="B12" s="18" t="s">
        <v>1140</v>
      </c>
      <c r="C12" s="18" t="s">
        <v>1246</v>
      </c>
      <c r="H12" s="7" t="s">
        <v>2666</v>
      </c>
    </row>
    <row r="13" spans="1:8" ht="15.75" customHeight="1">
      <c r="A13" s="18">
        <v>151715</v>
      </c>
      <c r="B13" s="18" t="s">
        <v>1141</v>
      </c>
      <c r="C13" s="18" t="s">
        <v>1247</v>
      </c>
      <c r="H13" s="7" t="s">
        <v>2667</v>
      </c>
    </row>
    <row r="14" spans="1:8" ht="15.75" customHeight="1">
      <c r="A14" s="18">
        <v>151716</v>
      </c>
      <c r="B14" s="18" t="s">
        <v>1142</v>
      </c>
      <c r="C14" s="18" t="s">
        <v>1248</v>
      </c>
      <c r="H14" s="7" t="s">
        <v>2668</v>
      </c>
    </row>
    <row r="15" spans="1:8" ht="15.75" customHeight="1">
      <c r="A15" s="18">
        <v>151717</v>
      </c>
      <c r="B15" s="18" t="s">
        <v>1143</v>
      </c>
      <c r="C15" s="18" t="s">
        <v>1249</v>
      </c>
      <c r="H15" s="7" t="s">
        <v>2669</v>
      </c>
    </row>
    <row r="16" spans="1:8" ht="15.75" customHeight="1">
      <c r="A16" s="18">
        <v>151718</v>
      </c>
      <c r="B16" s="18" t="s">
        <v>1144</v>
      </c>
      <c r="C16" s="18" t="s">
        <v>1250</v>
      </c>
      <c r="H16" s="7" t="s">
        <v>2670</v>
      </c>
    </row>
    <row r="17" spans="1:8" ht="15.75" customHeight="1">
      <c r="A17" s="18">
        <v>151719</v>
      </c>
      <c r="B17" s="18" t="s">
        <v>1145</v>
      </c>
      <c r="C17" s="18" t="s">
        <v>1251</v>
      </c>
      <c r="H17" s="7" t="s">
        <v>2671</v>
      </c>
    </row>
    <row r="18" spans="1:8" ht="15.75" customHeight="1">
      <c r="A18" s="18">
        <v>151720</v>
      </c>
      <c r="B18" s="18" t="s">
        <v>1146</v>
      </c>
      <c r="C18" s="18" t="s">
        <v>1252</v>
      </c>
      <c r="H18" s="7" t="s">
        <v>2672</v>
      </c>
    </row>
    <row r="19" spans="1:8" ht="15.75" customHeight="1">
      <c r="A19" s="18">
        <v>151721</v>
      </c>
      <c r="B19" s="18" t="s">
        <v>1147</v>
      </c>
      <c r="C19" s="18" t="s">
        <v>1253</v>
      </c>
      <c r="H19" s="7" t="s">
        <v>2673</v>
      </c>
    </row>
    <row r="20" spans="1:8" ht="15.75" customHeight="1">
      <c r="A20" s="18">
        <v>151722</v>
      </c>
      <c r="B20" s="18" t="s">
        <v>1148</v>
      </c>
      <c r="C20" s="18" t="s">
        <v>1254</v>
      </c>
      <c r="H20" s="7" t="s">
        <v>2674</v>
      </c>
    </row>
    <row r="21" spans="1:8" ht="15.75" customHeight="1">
      <c r="A21" s="18">
        <v>151723</v>
      </c>
      <c r="B21" s="18" t="s">
        <v>1149</v>
      </c>
      <c r="C21" s="18" t="s">
        <v>1255</v>
      </c>
      <c r="H21" s="7" t="s">
        <v>2675</v>
      </c>
    </row>
    <row r="22" spans="1:8" ht="15.75" customHeight="1">
      <c r="A22" s="18">
        <v>151724</v>
      </c>
      <c r="B22" s="18" t="s">
        <v>1150</v>
      </c>
      <c r="C22" s="18" t="s">
        <v>1256</v>
      </c>
      <c r="H22" s="7" t="s">
        <v>2676</v>
      </c>
    </row>
    <row r="23" spans="1:8" ht="15.75" customHeight="1">
      <c r="A23" s="18">
        <v>151727</v>
      </c>
      <c r="B23" s="18" t="s">
        <v>1151</v>
      </c>
      <c r="C23" s="18" t="s">
        <v>1257</v>
      </c>
      <c r="H23" s="7" t="s">
        <v>2677</v>
      </c>
    </row>
    <row r="24" spans="1:8" ht="15.75" customHeight="1">
      <c r="A24" s="18">
        <v>151728</v>
      </c>
      <c r="B24" s="18" t="s">
        <v>1152</v>
      </c>
      <c r="C24" s="18" t="s">
        <v>1258</v>
      </c>
      <c r="H24" s="7" t="s">
        <v>2678</v>
      </c>
    </row>
    <row r="25" spans="1:8" ht="15.75" customHeight="1">
      <c r="A25" s="6"/>
      <c r="B25" s="6"/>
      <c r="C25" s="14"/>
      <c r="H25" s="7"/>
    </row>
    <row r="26" spans="1:8" ht="15.75" customHeight="1">
      <c r="A26" s="6"/>
      <c r="B26" s="6"/>
      <c r="C26" s="14"/>
      <c r="H26" s="7"/>
    </row>
    <row r="27" spans="1:8" ht="15.75" customHeight="1">
      <c r="A27" s="6"/>
      <c r="B27" s="6"/>
      <c r="C27" s="14"/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hyperlinks>
    <hyperlink ref="B11" r:id="rId1" display="http://ramees.pm/" xr:uid="{00000000-0004-0000-3100-000000000000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H31"/>
  <sheetViews>
    <sheetView topLeftCell="B1" workbookViewId="0">
      <selection activeCell="B15" sqref="B15"/>
    </sheetView>
  </sheetViews>
  <sheetFormatPr defaultColWidth="12.5703125" defaultRowHeight="15.75" customHeight="1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/>
      <c r="B2" s="6" t="s">
        <v>1774</v>
      </c>
      <c r="C2" s="14" t="s">
        <v>1775</v>
      </c>
      <c r="H2" s="7"/>
    </row>
    <row r="3" spans="1:8" ht="15.75" customHeight="1">
      <c r="A3" s="6"/>
      <c r="B3" s="6" t="s">
        <v>1776</v>
      </c>
      <c r="C3" s="14" t="s">
        <v>1777</v>
      </c>
      <c r="H3" s="7"/>
    </row>
    <row r="4" spans="1:8" ht="15.75" customHeight="1">
      <c r="A4" s="6"/>
      <c r="B4" s="6" t="s">
        <v>1778</v>
      </c>
      <c r="C4" s="14" t="s">
        <v>1779</v>
      </c>
      <c r="H4" s="7"/>
    </row>
    <row r="5" spans="1:8" ht="15.75" customHeight="1">
      <c r="A5" s="6"/>
      <c r="B5" s="6" t="s">
        <v>1780</v>
      </c>
      <c r="C5" s="14" t="s">
        <v>1781</v>
      </c>
      <c r="H5" s="7"/>
    </row>
    <row r="6" spans="1:8" ht="15.75" customHeight="1">
      <c r="A6" s="6"/>
      <c r="B6" s="6" t="s">
        <v>1782</v>
      </c>
      <c r="C6" s="14" t="s">
        <v>1783</v>
      </c>
      <c r="H6" s="7"/>
    </row>
    <row r="7" spans="1:8" ht="15.75" customHeight="1">
      <c r="A7" s="6"/>
      <c r="B7" s="6" t="s">
        <v>1784</v>
      </c>
      <c r="C7" s="14" t="s">
        <v>1785</v>
      </c>
      <c r="H7" s="7"/>
    </row>
    <row r="8" spans="1:8" ht="15.75" customHeight="1">
      <c r="A8" s="6"/>
      <c r="B8" s="6" t="s">
        <v>1786</v>
      </c>
      <c r="C8" s="14" t="s">
        <v>1787</v>
      </c>
      <c r="H8" s="7"/>
    </row>
    <row r="9" spans="1:8" ht="15.75" customHeight="1">
      <c r="A9" s="6"/>
      <c r="B9" s="6" t="s">
        <v>1788</v>
      </c>
      <c r="C9" s="14" t="s">
        <v>1789</v>
      </c>
      <c r="H9" s="7"/>
    </row>
    <row r="10" spans="1:8" ht="15.75" customHeight="1">
      <c r="A10" s="6"/>
      <c r="B10" s="6" t="s">
        <v>1790</v>
      </c>
      <c r="C10" s="14" t="s">
        <v>1791</v>
      </c>
      <c r="H10" s="7"/>
    </row>
    <row r="11" spans="1:8" ht="15.75" customHeight="1">
      <c r="A11" s="6"/>
      <c r="B11" s="6" t="s">
        <v>1792</v>
      </c>
      <c r="C11" s="14" t="s">
        <v>1793</v>
      </c>
      <c r="H11" s="7"/>
    </row>
    <row r="12" spans="1:8" ht="15.75" customHeight="1">
      <c r="A12" s="6"/>
      <c r="B12" s="6" t="s">
        <v>1794</v>
      </c>
      <c r="C12" s="14" t="s">
        <v>1795</v>
      </c>
      <c r="H12" s="7"/>
    </row>
    <row r="13" spans="1:8" ht="15.75" customHeight="1">
      <c r="A13" s="6"/>
      <c r="B13" s="6" t="s">
        <v>1796</v>
      </c>
      <c r="C13" s="14" t="s">
        <v>1797</v>
      </c>
      <c r="H13" s="7"/>
    </row>
    <row r="14" spans="1:8" ht="15.75" customHeight="1">
      <c r="A14" s="6"/>
      <c r="B14" s="6" t="s">
        <v>1798</v>
      </c>
      <c r="C14" s="14" t="s">
        <v>1799</v>
      </c>
      <c r="H14" s="7"/>
    </row>
    <row r="15" spans="1:8" ht="15.75" customHeight="1">
      <c r="A15" s="6"/>
      <c r="B15" s="6" t="s">
        <v>1800</v>
      </c>
      <c r="C15" s="14" t="s">
        <v>1801</v>
      </c>
      <c r="H15" s="7"/>
    </row>
    <row r="16" spans="1:8" ht="15.75" customHeight="1">
      <c r="A16" s="6"/>
      <c r="B16" s="6" t="s">
        <v>1802</v>
      </c>
      <c r="C16" s="14" t="s">
        <v>1803</v>
      </c>
      <c r="H16" s="7"/>
    </row>
    <row r="17" spans="1:8" ht="15.75" customHeight="1">
      <c r="A17" s="6"/>
      <c r="B17" s="6" t="s">
        <v>1804</v>
      </c>
      <c r="C17" s="14" t="s">
        <v>1805</v>
      </c>
      <c r="H17" s="7"/>
    </row>
    <row r="18" spans="1:8" ht="15.75" customHeight="1">
      <c r="A18" s="6"/>
      <c r="B18" s="6" t="s">
        <v>9</v>
      </c>
      <c r="C18" s="14" t="s">
        <v>1806</v>
      </c>
      <c r="H18" s="7"/>
    </row>
    <row r="19" spans="1:8" ht="15.75" customHeight="1">
      <c r="A19" s="6"/>
      <c r="B19" s="6" t="s">
        <v>1807</v>
      </c>
      <c r="C19" s="14" t="s">
        <v>1808</v>
      </c>
      <c r="H19" s="7"/>
    </row>
    <row r="20" spans="1:8" ht="15.75" customHeight="1">
      <c r="A20" s="6"/>
      <c r="B20" s="6" t="s">
        <v>1809</v>
      </c>
      <c r="C20" s="14" t="s">
        <v>1810</v>
      </c>
      <c r="H20" s="7"/>
    </row>
    <row r="21" spans="1:8" ht="15.75" customHeight="1">
      <c r="A21" s="6"/>
      <c r="B21" s="6" t="s">
        <v>1811</v>
      </c>
      <c r="C21" s="14" t="s">
        <v>1812</v>
      </c>
      <c r="H21" s="7"/>
    </row>
    <row r="22" spans="1:8" ht="15.75" customHeight="1">
      <c r="A22" s="6"/>
      <c r="B22" s="6" t="s">
        <v>1813</v>
      </c>
      <c r="C22" s="14" t="s">
        <v>1814</v>
      </c>
      <c r="H22" s="7"/>
    </row>
    <row r="23" spans="1:8" ht="15.75" customHeight="1">
      <c r="A23" s="6"/>
      <c r="B23" s="6" t="s">
        <v>1815</v>
      </c>
      <c r="C23" s="14" t="s">
        <v>1816</v>
      </c>
      <c r="H23" s="7"/>
    </row>
    <row r="24" spans="1:8" ht="15.75" customHeight="1">
      <c r="A24" s="6"/>
      <c r="B24" s="6" t="s">
        <v>1817</v>
      </c>
      <c r="C24" s="14" t="s">
        <v>1818</v>
      </c>
      <c r="H24" s="7"/>
    </row>
    <row r="25" spans="1:8" ht="15.75" customHeight="1">
      <c r="A25" s="6"/>
      <c r="B25" s="6" t="s">
        <v>1819</v>
      </c>
      <c r="C25" s="14" t="s">
        <v>1820</v>
      </c>
      <c r="H25" s="7"/>
    </row>
    <row r="26" spans="1:8" ht="15.75" customHeight="1">
      <c r="A26" s="6"/>
      <c r="B26" s="6" t="s">
        <v>1821</v>
      </c>
      <c r="C26" s="14" t="s">
        <v>1822</v>
      </c>
      <c r="H26" s="7"/>
    </row>
    <row r="27" spans="1:8" ht="15.75" customHeight="1">
      <c r="A27" s="6"/>
      <c r="B27" s="6"/>
      <c r="C27" s="14"/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H31"/>
  <sheetViews>
    <sheetView workbookViewId="0">
      <selection activeCell="B2" sqref="B2:C23"/>
    </sheetView>
  </sheetViews>
  <sheetFormatPr defaultColWidth="12.5703125" defaultRowHeight="15.75" customHeight="1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/>
      <c r="B2" s="6" t="s">
        <v>1823</v>
      </c>
      <c r="C2" s="14" t="s">
        <v>1824</v>
      </c>
      <c r="H2" s="7"/>
    </row>
    <row r="3" spans="1:8" ht="15.75" customHeight="1">
      <c r="A3" s="6"/>
      <c r="B3" s="6" t="s">
        <v>1825</v>
      </c>
      <c r="C3" s="14" t="s">
        <v>1826</v>
      </c>
      <c r="H3" s="7"/>
    </row>
    <row r="4" spans="1:8" ht="15.75" customHeight="1">
      <c r="A4" s="6"/>
      <c r="B4" s="6" t="s">
        <v>1827</v>
      </c>
      <c r="C4" s="14" t="s">
        <v>1828</v>
      </c>
      <c r="H4" s="7"/>
    </row>
    <row r="5" spans="1:8" ht="15.75" customHeight="1">
      <c r="A5" s="6"/>
      <c r="B5" s="6" t="s">
        <v>1829</v>
      </c>
      <c r="C5" s="14" t="s">
        <v>1830</v>
      </c>
      <c r="H5" s="7"/>
    </row>
    <row r="6" spans="1:8" ht="15.75" customHeight="1">
      <c r="A6" s="6"/>
      <c r="B6" s="6" t="s">
        <v>1831</v>
      </c>
      <c r="C6" s="14" t="s">
        <v>1832</v>
      </c>
      <c r="H6" s="7"/>
    </row>
    <row r="7" spans="1:8" ht="15.75" customHeight="1">
      <c r="A7" s="6"/>
      <c r="B7" s="6" t="s">
        <v>1833</v>
      </c>
      <c r="C7" s="14" t="s">
        <v>1834</v>
      </c>
      <c r="H7" s="7"/>
    </row>
    <row r="8" spans="1:8" ht="15.75" customHeight="1">
      <c r="A8" s="6"/>
      <c r="B8" s="6" t="s">
        <v>1835</v>
      </c>
      <c r="C8" s="14" t="s">
        <v>1836</v>
      </c>
      <c r="H8" s="7"/>
    </row>
    <row r="9" spans="1:8" ht="15.75" customHeight="1">
      <c r="A9" s="6"/>
      <c r="B9" s="6" t="s">
        <v>1837</v>
      </c>
      <c r="C9" s="14" t="s">
        <v>1838</v>
      </c>
      <c r="H9" s="7"/>
    </row>
    <row r="10" spans="1:8" ht="15.75" customHeight="1">
      <c r="A10" s="6"/>
      <c r="B10" s="6" t="s">
        <v>1839</v>
      </c>
      <c r="C10" s="14" t="s">
        <v>1840</v>
      </c>
      <c r="H10" s="7"/>
    </row>
    <row r="11" spans="1:8" ht="15.75" customHeight="1">
      <c r="A11" s="6"/>
      <c r="B11" s="6" t="s">
        <v>1841</v>
      </c>
      <c r="C11" s="14" t="s">
        <v>1842</v>
      </c>
      <c r="H11" s="7"/>
    </row>
    <row r="12" spans="1:8" ht="15.75" customHeight="1">
      <c r="A12" s="6"/>
      <c r="B12" s="6" t="s">
        <v>1843</v>
      </c>
      <c r="C12" s="14" t="s">
        <v>1844</v>
      </c>
      <c r="H12" s="7"/>
    </row>
    <row r="13" spans="1:8" ht="15.75" customHeight="1">
      <c r="A13" s="6"/>
      <c r="B13" s="6" t="s">
        <v>1845</v>
      </c>
      <c r="C13" s="14" t="s">
        <v>1846</v>
      </c>
      <c r="H13" s="7"/>
    </row>
    <row r="14" spans="1:8" ht="15.75" customHeight="1">
      <c r="A14" s="6"/>
      <c r="B14" s="6" t="s">
        <v>1847</v>
      </c>
      <c r="C14" s="14" t="s">
        <v>1848</v>
      </c>
      <c r="H14" s="7"/>
    </row>
    <row r="15" spans="1:8" ht="15.75" customHeight="1">
      <c r="A15" s="6"/>
      <c r="B15" s="6" t="s">
        <v>1849</v>
      </c>
      <c r="C15" s="14" t="s">
        <v>1850</v>
      </c>
      <c r="H15" s="7"/>
    </row>
    <row r="16" spans="1:8" ht="15.75" customHeight="1">
      <c r="A16" s="6"/>
      <c r="B16" s="6" t="s">
        <v>1851</v>
      </c>
      <c r="C16" s="14" t="s">
        <v>1852</v>
      </c>
      <c r="H16" s="7"/>
    </row>
    <row r="17" spans="1:8" ht="15.75" customHeight="1">
      <c r="A17" s="6"/>
      <c r="B17" s="6" t="s">
        <v>1853</v>
      </c>
      <c r="C17" s="14" t="s">
        <v>1854</v>
      </c>
      <c r="H17" s="7"/>
    </row>
    <row r="18" spans="1:8" ht="15.75" customHeight="1">
      <c r="A18" s="6"/>
      <c r="B18" s="6" t="s">
        <v>1855</v>
      </c>
      <c r="C18" s="14" t="s">
        <v>1856</v>
      </c>
      <c r="H18" s="7"/>
    </row>
    <row r="19" spans="1:8" ht="15.75" customHeight="1">
      <c r="A19" s="6"/>
      <c r="B19" s="6" t="s">
        <v>1857</v>
      </c>
      <c r="C19" s="14" t="s">
        <v>1858</v>
      </c>
      <c r="H19" s="7"/>
    </row>
    <row r="20" spans="1:8" ht="15.75" customHeight="1">
      <c r="A20" s="6"/>
      <c r="B20" s="6" t="s">
        <v>1859</v>
      </c>
      <c r="C20" s="14" t="s">
        <v>1860</v>
      </c>
      <c r="H20" s="7"/>
    </row>
    <row r="21" spans="1:8" ht="15.75" customHeight="1">
      <c r="A21" s="6"/>
      <c r="B21" s="6" t="s">
        <v>1861</v>
      </c>
      <c r="C21" s="14" t="s">
        <v>1862</v>
      </c>
      <c r="H21" s="7"/>
    </row>
    <row r="22" spans="1:8" ht="15.75" customHeight="1">
      <c r="A22" s="6"/>
      <c r="B22" s="6" t="s">
        <v>1863</v>
      </c>
      <c r="C22" s="14" t="s">
        <v>1864</v>
      </c>
      <c r="H22" s="7"/>
    </row>
    <row r="23" spans="1:8" ht="15.75" customHeight="1">
      <c r="A23" s="6"/>
      <c r="B23" s="6" t="s">
        <v>1865</v>
      </c>
      <c r="C23" s="14" t="s">
        <v>1866</v>
      </c>
      <c r="H23" s="7"/>
    </row>
    <row r="24" spans="1:8" ht="15.75" customHeight="1">
      <c r="A24" s="6"/>
      <c r="B24" s="6"/>
      <c r="C24" s="14"/>
      <c r="H24" s="7"/>
    </row>
    <row r="25" spans="1:8" ht="15.75" customHeight="1">
      <c r="A25" s="6"/>
      <c r="B25" s="6"/>
      <c r="C25" s="14"/>
      <c r="H25" s="7"/>
    </row>
    <row r="26" spans="1:8" ht="15.75" customHeight="1">
      <c r="A26" s="6"/>
      <c r="B26" s="6"/>
      <c r="C26" s="14"/>
      <c r="H26" s="7"/>
    </row>
    <row r="27" spans="1:8" ht="15.75" customHeight="1">
      <c r="A27" s="6"/>
      <c r="B27" s="6"/>
      <c r="C27" s="14"/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H31"/>
  <sheetViews>
    <sheetView workbookViewId="0">
      <selection activeCell="B2" sqref="B2"/>
    </sheetView>
  </sheetViews>
  <sheetFormatPr defaultColWidth="12.5703125" defaultRowHeight="15.75" customHeight="1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/>
      <c r="B2" s="6" t="s">
        <v>1867</v>
      </c>
      <c r="C2" s="14" t="s">
        <v>1868</v>
      </c>
      <c r="H2" s="7"/>
    </row>
    <row r="3" spans="1:8" ht="15.75" customHeight="1">
      <c r="A3" s="6"/>
      <c r="B3" s="6" t="s">
        <v>1869</v>
      </c>
      <c r="C3" s="14" t="s">
        <v>1870</v>
      </c>
      <c r="H3" s="7"/>
    </row>
    <row r="4" spans="1:8" ht="15.75" customHeight="1">
      <c r="A4" s="6"/>
      <c r="B4" s="6" t="s">
        <v>1871</v>
      </c>
      <c r="C4" s="14" t="s">
        <v>1872</v>
      </c>
      <c r="H4" s="7"/>
    </row>
    <row r="5" spans="1:8" ht="15.75" customHeight="1">
      <c r="A5" s="6"/>
      <c r="B5" s="6" t="s">
        <v>1873</v>
      </c>
      <c r="C5" s="14" t="s">
        <v>1874</v>
      </c>
      <c r="H5" s="7"/>
    </row>
    <row r="6" spans="1:8" ht="15.75" customHeight="1">
      <c r="A6" s="6"/>
      <c r="B6" s="6" t="s">
        <v>1875</v>
      </c>
      <c r="C6" s="14" t="s">
        <v>1876</v>
      </c>
      <c r="H6" s="7"/>
    </row>
    <row r="7" spans="1:8" ht="15.75" customHeight="1">
      <c r="A7" s="6"/>
      <c r="B7" s="6" t="s">
        <v>1877</v>
      </c>
      <c r="C7" s="14" t="s">
        <v>1878</v>
      </c>
      <c r="H7" s="7"/>
    </row>
    <row r="8" spans="1:8" ht="15.75" customHeight="1">
      <c r="A8" s="6"/>
      <c r="B8" s="6" t="s">
        <v>1879</v>
      </c>
      <c r="C8" s="14" t="s">
        <v>1880</v>
      </c>
      <c r="H8" s="7"/>
    </row>
    <row r="9" spans="1:8" ht="15.75" customHeight="1">
      <c r="A9" s="6"/>
      <c r="B9" s="6" t="s">
        <v>1881</v>
      </c>
      <c r="C9" s="14" t="s">
        <v>1882</v>
      </c>
      <c r="H9" s="7"/>
    </row>
    <row r="10" spans="1:8" ht="15.75" customHeight="1">
      <c r="A10" s="6"/>
      <c r="B10" s="6" t="s">
        <v>1883</v>
      </c>
      <c r="C10" s="14" t="s">
        <v>1884</v>
      </c>
      <c r="H10" s="7"/>
    </row>
    <row r="11" spans="1:8" ht="15.75" customHeight="1">
      <c r="A11" s="6"/>
      <c r="B11" s="6" t="s">
        <v>1885</v>
      </c>
      <c r="C11" s="14" t="s">
        <v>1886</v>
      </c>
      <c r="H11" s="7"/>
    </row>
    <row r="12" spans="1:8" ht="15.75" customHeight="1">
      <c r="A12" s="6"/>
      <c r="B12" s="6" t="s">
        <v>1887</v>
      </c>
      <c r="C12" s="14" t="s">
        <v>1888</v>
      </c>
      <c r="H12" s="7"/>
    </row>
    <row r="13" spans="1:8" ht="15.75" customHeight="1">
      <c r="A13" s="6"/>
      <c r="B13" s="6" t="s">
        <v>1889</v>
      </c>
      <c r="C13" s="14" t="s">
        <v>1890</v>
      </c>
      <c r="H13" s="7"/>
    </row>
    <row r="14" spans="1:8" ht="15.75" customHeight="1">
      <c r="A14" s="6"/>
      <c r="B14" s="6" t="s">
        <v>1891</v>
      </c>
      <c r="C14" s="14" t="s">
        <v>1892</v>
      </c>
      <c r="H14" s="7"/>
    </row>
    <row r="15" spans="1:8" ht="15.75" customHeight="1">
      <c r="A15" s="6"/>
      <c r="B15" s="6" t="s">
        <v>1893</v>
      </c>
      <c r="C15" s="14" t="s">
        <v>1894</v>
      </c>
      <c r="H15" s="7"/>
    </row>
    <row r="16" spans="1:8" ht="15.75" customHeight="1">
      <c r="A16" s="6"/>
      <c r="B16" s="6" t="s">
        <v>1895</v>
      </c>
      <c r="C16" s="14" t="s">
        <v>1896</v>
      </c>
      <c r="H16" s="7"/>
    </row>
    <row r="17" spans="1:8" ht="15.75" customHeight="1">
      <c r="A17" s="6"/>
      <c r="B17" s="6" t="s">
        <v>1897</v>
      </c>
      <c r="C17" s="14" t="s">
        <v>1898</v>
      </c>
      <c r="H17" s="7"/>
    </row>
    <row r="18" spans="1:8" ht="15.75" customHeight="1">
      <c r="A18" s="6"/>
      <c r="B18" s="6" t="s">
        <v>1899</v>
      </c>
      <c r="C18" s="14" t="s">
        <v>1900</v>
      </c>
      <c r="H18" s="7"/>
    </row>
    <row r="19" spans="1:8" ht="15.75" customHeight="1">
      <c r="A19" s="6"/>
      <c r="B19" s="6" t="s">
        <v>1901</v>
      </c>
      <c r="C19" s="14" t="s">
        <v>1902</v>
      </c>
      <c r="H19" s="7"/>
    </row>
    <row r="20" spans="1:8" ht="15.75" customHeight="1">
      <c r="A20" s="6"/>
      <c r="B20" s="6" t="s">
        <v>1903</v>
      </c>
      <c r="C20" s="14" t="s">
        <v>1904</v>
      </c>
      <c r="H20" s="7"/>
    </row>
    <row r="21" spans="1:8" ht="15.75" customHeight="1">
      <c r="A21" s="6"/>
      <c r="B21" s="6" t="s">
        <v>1905</v>
      </c>
      <c r="C21" s="14" t="s">
        <v>1906</v>
      </c>
      <c r="H21" s="7"/>
    </row>
    <row r="22" spans="1:8" ht="15.75" customHeight="1">
      <c r="A22" s="6"/>
      <c r="B22" s="6" t="s">
        <v>1907</v>
      </c>
      <c r="C22" s="14" t="s">
        <v>1908</v>
      </c>
      <c r="H22" s="7"/>
    </row>
    <row r="23" spans="1:8" ht="15.75" customHeight="1">
      <c r="A23" s="6"/>
      <c r="B23" s="6" t="s">
        <v>1909</v>
      </c>
      <c r="C23" s="14" t="s">
        <v>1910</v>
      </c>
      <c r="H23" s="7"/>
    </row>
    <row r="24" spans="1:8" ht="15.75" customHeight="1">
      <c r="A24" s="6"/>
      <c r="B24" s="6" t="s">
        <v>1911</v>
      </c>
      <c r="C24" s="14" t="s">
        <v>1912</v>
      </c>
      <c r="H24" s="7"/>
    </row>
    <row r="25" spans="1:8" ht="15.75" customHeight="1">
      <c r="A25" s="6"/>
      <c r="B25" s="6" t="s">
        <v>1913</v>
      </c>
      <c r="C25" s="14" t="s">
        <v>1914</v>
      </c>
      <c r="H25" s="7"/>
    </row>
    <row r="26" spans="1:8" ht="15.75" customHeight="1">
      <c r="A26" s="6"/>
      <c r="B26" s="6"/>
      <c r="C26" s="14"/>
      <c r="H26" s="7"/>
    </row>
    <row r="27" spans="1:8" ht="15.75" customHeight="1">
      <c r="A27" s="6"/>
      <c r="B27" s="6"/>
      <c r="C27" s="14"/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H34"/>
  <sheetViews>
    <sheetView workbookViewId="0">
      <selection activeCell="B2" sqref="B2:C34"/>
    </sheetView>
  </sheetViews>
  <sheetFormatPr defaultColWidth="12.5703125" defaultRowHeight="15.75" customHeight="1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/>
      <c r="B2" s="6" t="s">
        <v>1915</v>
      </c>
      <c r="C2" s="14" t="s">
        <v>1916</v>
      </c>
      <c r="H2" s="7"/>
    </row>
    <row r="3" spans="1:8" ht="15.75" customHeight="1">
      <c r="A3" s="6"/>
      <c r="B3" s="6" t="s">
        <v>1917</v>
      </c>
      <c r="C3" s="14" t="s">
        <v>1918</v>
      </c>
      <c r="H3" s="7"/>
    </row>
    <row r="4" spans="1:8" ht="15.75" customHeight="1">
      <c r="A4" s="6"/>
      <c r="B4" s="6" t="s">
        <v>1919</v>
      </c>
      <c r="C4" s="14" t="s">
        <v>1920</v>
      </c>
      <c r="H4" s="7"/>
    </row>
    <row r="5" spans="1:8" ht="15.75" customHeight="1">
      <c r="A5" s="6"/>
      <c r="B5" s="6" t="s">
        <v>1921</v>
      </c>
      <c r="C5" s="14" t="s">
        <v>1922</v>
      </c>
      <c r="H5" s="7"/>
    </row>
    <row r="6" spans="1:8" ht="15.75" customHeight="1">
      <c r="A6" s="6"/>
      <c r="B6" s="6" t="s">
        <v>1923</v>
      </c>
      <c r="C6" s="14" t="s">
        <v>1924</v>
      </c>
      <c r="H6" s="7"/>
    </row>
    <row r="7" spans="1:8" ht="15.75" customHeight="1">
      <c r="A7" s="6"/>
      <c r="B7" s="6" t="s">
        <v>1925</v>
      </c>
      <c r="C7" s="14" t="s">
        <v>1926</v>
      </c>
      <c r="H7" s="7"/>
    </row>
    <row r="8" spans="1:8" ht="15.75" customHeight="1">
      <c r="A8" s="6"/>
      <c r="B8" s="6" t="s">
        <v>1927</v>
      </c>
      <c r="C8" s="14" t="s">
        <v>1928</v>
      </c>
      <c r="H8" s="7"/>
    </row>
    <row r="9" spans="1:8" ht="15.75" customHeight="1">
      <c r="A9" s="6"/>
      <c r="B9" s="6" t="s">
        <v>1929</v>
      </c>
      <c r="C9" s="14" t="s">
        <v>1930</v>
      </c>
      <c r="H9" s="7"/>
    </row>
    <row r="10" spans="1:8" ht="15.75" customHeight="1">
      <c r="A10" s="6"/>
      <c r="B10" s="6" t="s">
        <v>1931</v>
      </c>
      <c r="C10" s="14" t="s">
        <v>1932</v>
      </c>
      <c r="H10" s="7"/>
    </row>
    <row r="11" spans="1:8" ht="15.75" customHeight="1">
      <c r="A11" s="6"/>
      <c r="B11" s="6" t="s">
        <v>1933</v>
      </c>
      <c r="C11" s="14" t="s">
        <v>1934</v>
      </c>
      <c r="H11" s="7"/>
    </row>
    <row r="12" spans="1:8" ht="15.75" customHeight="1">
      <c r="A12" s="6"/>
      <c r="B12" s="6" t="s">
        <v>1935</v>
      </c>
      <c r="C12" s="14" t="s">
        <v>1936</v>
      </c>
      <c r="H12" s="7"/>
    </row>
    <row r="13" spans="1:8" ht="15.75" customHeight="1">
      <c r="A13" s="6"/>
      <c r="B13" s="6" t="s">
        <v>1937</v>
      </c>
      <c r="C13" s="14" t="s">
        <v>1938</v>
      </c>
      <c r="H13" s="7"/>
    </row>
    <row r="14" spans="1:8" ht="15.75" customHeight="1">
      <c r="A14" s="6"/>
      <c r="B14" s="6" t="s">
        <v>1939</v>
      </c>
      <c r="C14" s="14" t="s">
        <v>1940</v>
      </c>
      <c r="H14" s="7"/>
    </row>
    <row r="15" spans="1:8" ht="15.75" customHeight="1">
      <c r="A15" s="6"/>
      <c r="B15" s="6" t="s">
        <v>1941</v>
      </c>
      <c r="C15" s="14" t="s">
        <v>1942</v>
      </c>
      <c r="H15" s="7"/>
    </row>
    <row r="16" spans="1:8" ht="15.75" customHeight="1">
      <c r="A16" s="6"/>
      <c r="B16" s="6" t="s">
        <v>1943</v>
      </c>
      <c r="C16" s="14" t="s">
        <v>1944</v>
      </c>
      <c r="H16" s="7"/>
    </row>
    <row r="17" spans="1:8" ht="15.75" customHeight="1">
      <c r="A17" s="6"/>
      <c r="B17" s="6" t="s">
        <v>1945</v>
      </c>
      <c r="C17" s="14" t="s">
        <v>1946</v>
      </c>
      <c r="H17" s="7"/>
    </row>
    <row r="18" spans="1:8" ht="15.75" customHeight="1">
      <c r="A18" s="6"/>
      <c r="B18" s="6" t="s">
        <v>1947</v>
      </c>
      <c r="C18" s="14" t="s">
        <v>1948</v>
      </c>
      <c r="H18" s="7"/>
    </row>
    <row r="19" spans="1:8" ht="15.75" customHeight="1">
      <c r="A19" s="6"/>
      <c r="B19" s="6" t="s">
        <v>1949</v>
      </c>
      <c r="C19" s="14" t="s">
        <v>1950</v>
      </c>
      <c r="H19" s="7"/>
    </row>
    <row r="20" spans="1:8" ht="15.75" customHeight="1">
      <c r="A20" s="6"/>
      <c r="B20" s="6" t="s">
        <v>1951</v>
      </c>
      <c r="C20" s="14" t="s">
        <v>1952</v>
      </c>
      <c r="H20" s="7"/>
    </row>
    <row r="21" spans="1:8" ht="15.75" customHeight="1">
      <c r="A21" s="6"/>
      <c r="B21" s="6" t="s">
        <v>1953</v>
      </c>
      <c r="C21" s="14" t="s">
        <v>1954</v>
      </c>
      <c r="H21" s="7"/>
    </row>
    <row r="22" spans="1:8" ht="15.75" customHeight="1">
      <c r="A22" s="6"/>
      <c r="B22" s="6" t="s">
        <v>1955</v>
      </c>
      <c r="C22" s="14" t="s">
        <v>1956</v>
      </c>
      <c r="H22" s="7"/>
    </row>
    <row r="23" spans="1:8" ht="15.75" customHeight="1">
      <c r="A23" s="6"/>
      <c r="B23" s="6" t="s">
        <v>1957</v>
      </c>
      <c r="C23" s="14" t="s">
        <v>1958</v>
      </c>
      <c r="H23" s="7"/>
    </row>
    <row r="24" spans="1:8" ht="15.75" customHeight="1">
      <c r="A24" s="6"/>
      <c r="B24" s="6" t="s">
        <v>1959</v>
      </c>
      <c r="C24" s="14" t="s">
        <v>1960</v>
      </c>
      <c r="H24" s="7"/>
    </row>
    <row r="25" spans="1:8" ht="15.75" customHeight="1">
      <c r="A25" s="6"/>
      <c r="B25" s="6" t="s">
        <v>1961</v>
      </c>
      <c r="C25" s="14" t="s">
        <v>1962</v>
      </c>
      <c r="H25" s="7"/>
    </row>
    <row r="26" spans="1:8" ht="15.75" customHeight="1">
      <c r="A26" s="6"/>
      <c r="B26" s="6" t="s">
        <v>1963</v>
      </c>
      <c r="C26" s="14" t="s">
        <v>1964</v>
      </c>
      <c r="H26" s="7"/>
    </row>
    <row r="27" spans="1:8" ht="15.75" customHeight="1">
      <c r="A27" s="6"/>
      <c r="B27" s="6" t="s">
        <v>1965</v>
      </c>
      <c r="C27" s="14" t="s">
        <v>1966</v>
      </c>
      <c r="H27" s="7"/>
    </row>
    <row r="28" spans="1:8" ht="15.75" customHeight="1">
      <c r="A28" s="6"/>
      <c r="B28" s="6" t="s">
        <v>1967</v>
      </c>
      <c r="C28" s="14" t="s">
        <v>1968</v>
      </c>
      <c r="H28" s="7"/>
    </row>
    <row r="29" spans="1:8" ht="15.75" customHeight="1">
      <c r="A29" s="6"/>
      <c r="B29" s="6" t="s">
        <v>1969</v>
      </c>
      <c r="C29" s="14" t="s">
        <v>1970</v>
      </c>
      <c r="H29" s="7"/>
    </row>
    <row r="30" spans="1:8" ht="15.75" customHeight="1">
      <c r="A30" s="6"/>
      <c r="B30" s="6" t="s">
        <v>1971</v>
      </c>
      <c r="C30" s="14" t="s">
        <v>1972</v>
      </c>
      <c r="H30" s="7"/>
    </row>
    <row r="31" spans="1:8" ht="15.75" customHeight="1">
      <c r="A31" s="6"/>
      <c r="B31" s="6" t="s">
        <v>1973</v>
      </c>
      <c r="C31" s="14" t="s">
        <v>1974</v>
      </c>
      <c r="H31" s="7"/>
    </row>
    <row r="32" spans="1:8" ht="15.75" customHeight="1">
      <c r="B32" t="s">
        <v>1975</v>
      </c>
      <c r="C32" t="s">
        <v>1976</v>
      </c>
    </row>
    <row r="33" spans="2:3" ht="15.75" customHeight="1">
      <c r="B33" t="s">
        <v>1977</v>
      </c>
      <c r="C33" t="s">
        <v>1978</v>
      </c>
    </row>
    <row r="34" spans="2:3" ht="15.75" customHeight="1">
      <c r="B34" t="s">
        <v>1979</v>
      </c>
      <c r="C34" t="s">
        <v>1980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H31"/>
  <sheetViews>
    <sheetView workbookViewId="0">
      <selection activeCell="B22" sqref="B22"/>
    </sheetView>
  </sheetViews>
  <sheetFormatPr defaultColWidth="12.5703125" defaultRowHeight="15.75" customHeight="1"/>
  <cols>
    <col min="2" max="2" width="37.570312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/>
      <c r="B2" s="6" t="s">
        <v>1981</v>
      </c>
      <c r="C2" s="14" t="s">
        <v>1982</v>
      </c>
      <c r="H2" s="7"/>
    </row>
    <row r="3" spans="1:8" ht="15.75" customHeight="1">
      <c r="A3" s="6"/>
      <c r="B3" s="6" t="s">
        <v>1983</v>
      </c>
      <c r="C3" s="14" t="s">
        <v>1984</v>
      </c>
      <c r="H3" s="7"/>
    </row>
    <row r="4" spans="1:8" ht="15.75" customHeight="1">
      <c r="A4" s="6"/>
      <c r="B4" s="6" t="s">
        <v>1985</v>
      </c>
      <c r="C4" s="14" t="s">
        <v>1986</v>
      </c>
      <c r="H4" s="7"/>
    </row>
    <row r="5" spans="1:8" ht="15.75" customHeight="1">
      <c r="A5" s="6"/>
      <c r="B5" s="6" t="s">
        <v>1987</v>
      </c>
      <c r="C5" s="14" t="s">
        <v>1988</v>
      </c>
      <c r="H5" s="7"/>
    </row>
    <row r="6" spans="1:8" ht="15.75" customHeight="1">
      <c r="A6" s="6"/>
      <c r="B6" s="6" t="s">
        <v>1989</v>
      </c>
      <c r="C6" s="14" t="s">
        <v>1990</v>
      </c>
      <c r="H6" s="7"/>
    </row>
    <row r="7" spans="1:8" ht="15.75" customHeight="1">
      <c r="A7" s="6"/>
      <c r="B7" s="6" t="s">
        <v>1991</v>
      </c>
      <c r="C7" s="14" t="s">
        <v>1992</v>
      </c>
      <c r="H7" s="7"/>
    </row>
    <row r="8" spans="1:8" ht="15.75" customHeight="1">
      <c r="A8" s="6"/>
      <c r="B8" s="6" t="s">
        <v>1993</v>
      </c>
      <c r="C8" s="14" t="s">
        <v>1994</v>
      </c>
      <c r="H8" s="7"/>
    </row>
    <row r="9" spans="1:8" ht="15.75" customHeight="1">
      <c r="A9" s="6"/>
      <c r="B9" s="6" t="s">
        <v>1995</v>
      </c>
      <c r="C9" s="14" t="s">
        <v>1996</v>
      </c>
      <c r="H9" s="7"/>
    </row>
    <row r="10" spans="1:8" ht="15.75" customHeight="1">
      <c r="A10" s="6"/>
      <c r="B10" s="6" t="s">
        <v>1997</v>
      </c>
      <c r="C10" s="14" t="s">
        <v>1998</v>
      </c>
      <c r="H10" s="7"/>
    </row>
    <row r="11" spans="1:8" ht="15.75" customHeight="1">
      <c r="A11" s="6"/>
      <c r="B11" s="6" t="s">
        <v>1999</v>
      </c>
      <c r="C11" s="14" t="s">
        <v>2000</v>
      </c>
      <c r="H11" s="7"/>
    </row>
    <row r="12" spans="1:8" ht="15.75" customHeight="1">
      <c r="A12" s="6"/>
      <c r="B12" s="6" t="s">
        <v>2001</v>
      </c>
      <c r="C12" s="14" t="s">
        <v>2002</v>
      </c>
      <c r="H12" s="7"/>
    </row>
    <row r="13" spans="1:8" ht="15.75" customHeight="1">
      <c r="A13" s="6"/>
      <c r="B13" s="6" t="s">
        <v>2003</v>
      </c>
      <c r="C13" s="14" t="s">
        <v>2004</v>
      </c>
      <c r="H13" s="7"/>
    </row>
    <row r="14" spans="1:8" ht="15.75" customHeight="1">
      <c r="A14" s="6"/>
      <c r="B14" s="6" t="s">
        <v>2005</v>
      </c>
      <c r="C14" s="14" t="s">
        <v>2006</v>
      </c>
      <c r="H14" s="7"/>
    </row>
    <row r="15" spans="1:8" ht="15.75" customHeight="1">
      <c r="A15" s="6"/>
      <c r="B15" s="6" t="s">
        <v>2007</v>
      </c>
      <c r="C15" s="14" t="s">
        <v>2008</v>
      </c>
      <c r="H15" s="7"/>
    </row>
    <row r="16" spans="1:8" ht="15.75" customHeight="1">
      <c r="A16" s="6"/>
      <c r="B16" s="6" t="s">
        <v>2009</v>
      </c>
      <c r="C16" s="14" t="s">
        <v>2010</v>
      </c>
      <c r="H16" s="7"/>
    </row>
    <row r="17" spans="1:8" ht="15.75" customHeight="1">
      <c r="A17" s="6"/>
      <c r="B17" s="6" t="s">
        <v>2011</v>
      </c>
      <c r="C17" s="14" t="s">
        <v>2012</v>
      </c>
      <c r="H17" s="7"/>
    </row>
    <row r="18" spans="1:8" ht="15.75" customHeight="1">
      <c r="A18" s="6"/>
      <c r="B18" s="6" t="s">
        <v>2013</v>
      </c>
      <c r="C18" s="14" t="s">
        <v>2014</v>
      </c>
      <c r="H18" s="7"/>
    </row>
    <row r="19" spans="1:8" ht="15.75" customHeight="1">
      <c r="A19" s="6"/>
      <c r="B19" s="6" t="s">
        <v>2015</v>
      </c>
      <c r="C19" s="14" t="s">
        <v>2016</v>
      </c>
      <c r="H19" s="7"/>
    </row>
    <row r="20" spans="1:8" ht="15.75" customHeight="1">
      <c r="A20" s="6"/>
      <c r="B20" s="6" t="s">
        <v>2017</v>
      </c>
      <c r="C20" s="14" t="s">
        <v>2018</v>
      </c>
      <c r="H20" s="7"/>
    </row>
    <row r="21" spans="1:8" ht="15.75" customHeight="1">
      <c r="A21" s="6"/>
      <c r="B21" s="6" t="s">
        <v>2019</v>
      </c>
      <c r="C21" s="14" t="s">
        <v>2020</v>
      </c>
      <c r="H21" s="7"/>
    </row>
    <row r="22" spans="1:8" ht="15.75" customHeight="1">
      <c r="A22" s="6"/>
      <c r="B22" s="6" t="s">
        <v>2021</v>
      </c>
      <c r="C22" s="14" t="s">
        <v>2022</v>
      </c>
      <c r="H22" s="7"/>
    </row>
    <row r="23" spans="1:8" ht="15.75" customHeight="1">
      <c r="A23" s="6"/>
      <c r="B23" s="6" t="s">
        <v>2023</v>
      </c>
      <c r="C23" s="14" t="s">
        <v>2024</v>
      </c>
      <c r="H23" s="7"/>
    </row>
    <row r="24" spans="1:8" ht="15.75" customHeight="1">
      <c r="A24" s="6"/>
      <c r="B24" s="6" t="s">
        <v>2025</v>
      </c>
      <c r="C24" s="14" t="s">
        <v>2026</v>
      </c>
      <c r="H24" s="7"/>
    </row>
    <row r="25" spans="1:8" ht="15.75" customHeight="1">
      <c r="A25" s="6"/>
      <c r="B25" s="6" t="s">
        <v>2027</v>
      </c>
      <c r="C25" s="14" t="s">
        <v>2028</v>
      </c>
      <c r="H25" s="7"/>
    </row>
    <row r="26" spans="1:8" ht="15.75" customHeight="1">
      <c r="A26" s="6"/>
      <c r="B26" s="6" t="s">
        <v>2029</v>
      </c>
      <c r="C26" s="14" t="s">
        <v>2030</v>
      </c>
      <c r="H26" s="7"/>
    </row>
    <row r="27" spans="1:8" ht="15.75" customHeight="1">
      <c r="A27" s="6"/>
      <c r="B27" s="6" t="s">
        <v>2031</v>
      </c>
      <c r="C27" s="14" t="s">
        <v>2032</v>
      </c>
      <c r="H27" s="7"/>
    </row>
    <row r="28" spans="1:8" ht="15.75" customHeight="1">
      <c r="A28" s="6"/>
      <c r="B28" s="6"/>
      <c r="C28" s="14"/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H31"/>
  <sheetViews>
    <sheetView workbookViewId="0">
      <selection activeCell="B2" sqref="B2"/>
    </sheetView>
  </sheetViews>
  <sheetFormatPr defaultColWidth="12.5703125" defaultRowHeight="15.75" customHeight="1"/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/>
      <c r="B2" s="6" t="s">
        <v>2033</v>
      </c>
      <c r="C2" s="14" t="s">
        <v>2034</v>
      </c>
      <c r="H2" s="7"/>
    </row>
    <row r="3" spans="1:8" ht="15.75" customHeight="1">
      <c r="A3" s="6"/>
      <c r="B3" s="6" t="s">
        <v>2035</v>
      </c>
      <c r="C3" s="14" t="s">
        <v>2036</v>
      </c>
      <c r="H3" s="7"/>
    </row>
    <row r="4" spans="1:8" ht="15.75" customHeight="1">
      <c r="A4" s="6"/>
      <c r="B4" s="6" t="s">
        <v>2037</v>
      </c>
      <c r="C4" s="14" t="s">
        <v>2038</v>
      </c>
      <c r="H4" s="7"/>
    </row>
    <row r="5" spans="1:8" ht="15.75" customHeight="1">
      <c r="A5" s="6"/>
      <c r="B5" s="6" t="s">
        <v>2039</v>
      </c>
      <c r="C5" s="14" t="s">
        <v>2040</v>
      </c>
      <c r="H5" s="7"/>
    </row>
    <row r="6" spans="1:8" ht="15.75" customHeight="1">
      <c r="A6" s="6"/>
      <c r="B6" s="6" t="s">
        <v>2041</v>
      </c>
      <c r="C6" s="14" t="s">
        <v>2042</v>
      </c>
      <c r="H6" s="7"/>
    </row>
    <row r="7" spans="1:8" ht="15.75" customHeight="1">
      <c r="A7" s="6"/>
      <c r="B7" s="6" t="s">
        <v>2043</v>
      </c>
      <c r="C7" s="14" t="s">
        <v>2044</v>
      </c>
      <c r="H7" s="7"/>
    </row>
    <row r="8" spans="1:8" ht="15.75" customHeight="1">
      <c r="A8" s="6"/>
      <c r="B8" s="6" t="s">
        <v>2045</v>
      </c>
      <c r="C8" s="14" t="s">
        <v>2046</v>
      </c>
      <c r="H8" s="7"/>
    </row>
    <row r="9" spans="1:8" ht="15.75" customHeight="1">
      <c r="A9" s="6"/>
      <c r="B9" s="6" t="s">
        <v>2047</v>
      </c>
      <c r="C9" s="14" t="s">
        <v>2048</v>
      </c>
      <c r="H9" s="7"/>
    </row>
    <row r="10" spans="1:8" ht="15.75" customHeight="1">
      <c r="A10" s="6"/>
      <c r="B10" s="6" t="s">
        <v>2049</v>
      </c>
      <c r="C10" s="14" t="s">
        <v>2050</v>
      </c>
      <c r="H10" s="7"/>
    </row>
    <row r="11" spans="1:8" ht="15.75" customHeight="1">
      <c r="A11" s="6"/>
      <c r="B11" s="6" t="s">
        <v>2051</v>
      </c>
      <c r="C11" s="14" t="s">
        <v>2052</v>
      </c>
      <c r="H11" s="7"/>
    </row>
    <row r="12" spans="1:8" ht="15.75" customHeight="1">
      <c r="A12" s="6"/>
      <c r="B12" s="6" t="s">
        <v>2053</v>
      </c>
      <c r="C12" s="14" t="s">
        <v>2054</v>
      </c>
      <c r="H12" s="7"/>
    </row>
    <row r="13" spans="1:8" ht="15.75" customHeight="1">
      <c r="A13" s="6"/>
      <c r="B13" s="6" t="s">
        <v>2055</v>
      </c>
      <c r="C13" s="14" t="s">
        <v>2056</v>
      </c>
      <c r="H13" s="7"/>
    </row>
    <row r="14" spans="1:8" ht="15.75" customHeight="1">
      <c r="A14" s="6"/>
      <c r="B14" s="6" t="s">
        <v>2057</v>
      </c>
      <c r="C14" s="14" t="s">
        <v>2058</v>
      </c>
      <c r="H14" s="7"/>
    </row>
    <row r="15" spans="1:8" ht="15.75" customHeight="1">
      <c r="A15" s="6"/>
      <c r="B15" s="6" t="s">
        <v>2059</v>
      </c>
      <c r="C15" s="14" t="s">
        <v>2060</v>
      </c>
      <c r="H15" s="7"/>
    </row>
    <row r="16" spans="1:8" ht="15.75" customHeight="1">
      <c r="A16" s="6"/>
      <c r="B16" s="6" t="s">
        <v>2061</v>
      </c>
      <c r="C16" s="14" t="s">
        <v>2062</v>
      </c>
      <c r="H16" s="7"/>
    </row>
    <row r="17" spans="1:8" ht="15.75" customHeight="1">
      <c r="A17" s="6"/>
      <c r="B17" s="6" t="s">
        <v>2063</v>
      </c>
      <c r="C17" s="14" t="s">
        <v>2064</v>
      </c>
      <c r="H17" s="7"/>
    </row>
    <row r="18" spans="1:8" ht="15.75" customHeight="1">
      <c r="A18" s="6"/>
      <c r="B18" s="6" t="s">
        <v>2065</v>
      </c>
      <c r="C18" s="14" t="s">
        <v>2066</v>
      </c>
      <c r="H18" s="7"/>
    </row>
    <row r="19" spans="1:8" ht="15.75" customHeight="1">
      <c r="A19" s="6"/>
      <c r="B19" s="6" t="s">
        <v>2067</v>
      </c>
      <c r="C19" s="14" t="s">
        <v>2068</v>
      </c>
      <c r="H19" s="7"/>
    </row>
    <row r="20" spans="1:8" ht="15.75" customHeight="1">
      <c r="A20" s="6"/>
      <c r="B20" s="6" t="s">
        <v>2069</v>
      </c>
      <c r="C20" s="14" t="s">
        <v>2070</v>
      </c>
      <c r="H20" s="7"/>
    </row>
    <row r="21" spans="1:8" ht="15.75" customHeight="1">
      <c r="A21" s="6"/>
      <c r="B21" s="6" t="s">
        <v>2071</v>
      </c>
      <c r="C21" s="14" t="s">
        <v>2072</v>
      </c>
      <c r="H21" s="7"/>
    </row>
    <row r="22" spans="1:8" ht="15.75" customHeight="1">
      <c r="A22" s="6"/>
      <c r="B22" s="6" t="s">
        <v>2073</v>
      </c>
      <c r="C22" s="14" t="s">
        <v>2074</v>
      </c>
      <c r="H22" s="7"/>
    </row>
    <row r="23" spans="1:8" ht="15.75" customHeight="1">
      <c r="A23" s="6"/>
      <c r="B23" s="6" t="s">
        <v>2075</v>
      </c>
      <c r="C23" s="14" t="s">
        <v>2076</v>
      </c>
      <c r="H23" s="7"/>
    </row>
    <row r="24" spans="1:8" ht="15.75" customHeight="1">
      <c r="A24" s="6"/>
      <c r="B24" s="6" t="s">
        <v>2077</v>
      </c>
      <c r="C24" s="14" t="s">
        <v>2078</v>
      </c>
      <c r="H24" s="7"/>
    </row>
    <row r="25" spans="1:8" ht="15.75" customHeight="1">
      <c r="A25" s="6"/>
      <c r="B25" s="6" t="s">
        <v>2079</v>
      </c>
      <c r="C25" s="14" t="s">
        <v>2080</v>
      </c>
      <c r="H25" s="7"/>
    </row>
    <row r="26" spans="1:8" ht="15.75" customHeight="1">
      <c r="A26" s="6"/>
      <c r="B26" s="6" t="s">
        <v>2081</v>
      </c>
      <c r="C26" s="14" t="s">
        <v>2082</v>
      </c>
      <c r="H26" s="7"/>
    </row>
    <row r="27" spans="1:8" ht="15.75" customHeight="1">
      <c r="A27" s="6"/>
      <c r="B27" s="6" t="s">
        <v>2083</v>
      </c>
      <c r="C27" s="14" t="s">
        <v>2084</v>
      </c>
      <c r="H27" s="7"/>
    </row>
    <row r="28" spans="1:8" ht="15.75" customHeight="1">
      <c r="A28" s="6"/>
      <c r="B28" s="6" t="s">
        <v>2085</v>
      </c>
      <c r="C28" s="14" t="s">
        <v>2086</v>
      </c>
      <c r="H28" s="7"/>
    </row>
    <row r="29" spans="1:8" ht="15.75" customHeight="1">
      <c r="A29" s="6"/>
      <c r="B29" s="6"/>
      <c r="C29" s="14"/>
      <c r="H29" s="7"/>
    </row>
    <row r="30" spans="1:8" ht="15.75" customHeight="1">
      <c r="A30" s="6"/>
      <c r="B30" s="6"/>
      <c r="C30" s="14"/>
      <c r="H30" s="7"/>
    </row>
    <row r="31" spans="1:8" ht="15.75" customHeight="1">
      <c r="A31" s="6"/>
      <c r="B31" s="6"/>
      <c r="C31" s="14"/>
      <c r="H31" s="7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H41"/>
  <sheetViews>
    <sheetView topLeftCell="B1" zoomScale="115" zoomScaleNormal="115" workbookViewId="0">
      <selection activeCell="B2" sqref="B2"/>
    </sheetView>
  </sheetViews>
  <sheetFormatPr defaultColWidth="12.5703125" defaultRowHeight="15.75" customHeight="1"/>
  <cols>
    <col min="1" max="1" width="14" bestFit="1" customWidth="1"/>
    <col min="2" max="2" width="26.140625" bestFit="1" customWidth="1"/>
    <col min="3" max="3" width="123.42578125" bestFit="1" customWidth="1"/>
    <col min="4" max="4" width="16.140625" bestFit="1" customWidth="1"/>
    <col min="5" max="5" width="14.5703125" bestFit="1" customWidth="1"/>
    <col min="6" max="6" width="18.42578125" bestFit="1" customWidth="1"/>
    <col min="7" max="7" width="16.7109375" bestFit="1" customWidth="1"/>
    <col min="8" max="8" width="6.42578125" bestFit="1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19"/>
      <c r="B2" s="6" t="s">
        <v>2087</v>
      </c>
      <c r="C2" s="14" t="s">
        <v>2088</v>
      </c>
      <c r="H2" s="7"/>
    </row>
    <row r="3" spans="1:8" ht="15.75" customHeight="1">
      <c r="A3" s="19"/>
      <c r="B3" s="6" t="s">
        <v>2089</v>
      </c>
      <c r="C3" s="14" t="s">
        <v>2090</v>
      </c>
      <c r="H3" s="7"/>
    </row>
    <row r="4" spans="1:8" ht="15.75" customHeight="1">
      <c r="A4" s="19"/>
      <c r="B4" s="6" t="s">
        <v>2091</v>
      </c>
      <c r="C4" s="14" t="s">
        <v>2092</v>
      </c>
      <c r="H4" s="7"/>
    </row>
    <row r="5" spans="1:8" ht="15.75" customHeight="1">
      <c r="A5" s="19"/>
      <c r="B5" s="6" t="s">
        <v>2093</v>
      </c>
      <c r="C5" s="14" t="s">
        <v>2094</v>
      </c>
      <c r="H5" s="7"/>
    </row>
    <row r="6" spans="1:8" ht="15.75" customHeight="1">
      <c r="A6" s="19"/>
      <c r="B6" s="6" t="s">
        <v>2095</v>
      </c>
      <c r="C6" s="14" t="s">
        <v>2096</v>
      </c>
      <c r="H6" s="7"/>
    </row>
    <row r="7" spans="1:8" ht="15.75" customHeight="1">
      <c r="A7" s="19"/>
      <c r="B7" s="6" t="s">
        <v>2097</v>
      </c>
      <c r="C7" s="14" t="s">
        <v>2139</v>
      </c>
      <c r="H7" s="7"/>
    </row>
    <row r="8" spans="1:8" ht="15.75" customHeight="1">
      <c r="A8" s="19"/>
      <c r="B8" s="6" t="s">
        <v>2098</v>
      </c>
      <c r="C8" s="14" t="s">
        <v>2099</v>
      </c>
      <c r="H8" s="7"/>
    </row>
    <row r="9" spans="1:8" ht="15.75" customHeight="1">
      <c r="A9" s="19"/>
      <c r="B9" s="6" t="s">
        <v>2100</v>
      </c>
      <c r="C9" s="14" t="s">
        <v>2101</v>
      </c>
      <c r="H9" s="7"/>
    </row>
    <row r="10" spans="1:8" ht="15.75" customHeight="1">
      <c r="A10" s="19"/>
      <c r="B10" s="6" t="s">
        <v>2102</v>
      </c>
      <c r="C10" s="14" t="s">
        <v>2103</v>
      </c>
      <c r="H10" s="7"/>
    </row>
    <row r="11" spans="1:8" ht="15.75" customHeight="1">
      <c r="A11" s="19"/>
      <c r="B11" s="6" t="s">
        <v>2104</v>
      </c>
      <c r="C11" s="14" t="s">
        <v>2105</v>
      </c>
      <c r="H11" s="7"/>
    </row>
    <row r="12" spans="1:8" ht="15.75" customHeight="1">
      <c r="A12" s="19"/>
      <c r="B12" s="6" t="s">
        <v>2106</v>
      </c>
      <c r="C12" s="14" t="s">
        <v>2107</v>
      </c>
      <c r="H12" s="7"/>
    </row>
    <row r="13" spans="1:8" ht="15.75" customHeight="1">
      <c r="A13" s="19"/>
      <c r="B13" s="6" t="s">
        <v>2108</v>
      </c>
      <c r="C13" s="14" t="s">
        <v>2109</v>
      </c>
      <c r="H13" s="7"/>
    </row>
    <row r="14" spans="1:8" ht="15.75" customHeight="1">
      <c r="A14" s="19"/>
      <c r="B14" s="6" t="s">
        <v>2110</v>
      </c>
      <c r="C14" s="14" t="s">
        <v>2111</v>
      </c>
      <c r="H14" s="7"/>
    </row>
    <row r="15" spans="1:8" ht="15.75" customHeight="1">
      <c r="A15" s="19"/>
      <c r="B15" s="6" t="s">
        <v>2112</v>
      </c>
      <c r="C15" s="14" t="s">
        <v>2113</v>
      </c>
      <c r="H15" s="7"/>
    </row>
    <row r="16" spans="1:8" ht="15.75" customHeight="1">
      <c r="A16" s="19"/>
      <c r="B16" s="6" t="s">
        <v>2114</v>
      </c>
      <c r="C16" s="14" t="s">
        <v>2115</v>
      </c>
      <c r="H16" s="7"/>
    </row>
    <row r="17" spans="1:8" ht="15.75" customHeight="1">
      <c r="A17" s="19"/>
      <c r="B17" s="6" t="s">
        <v>2116</v>
      </c>
      <c r="C17" s="14" t="s">
        <v>2117</v>
      </c>
      <c r="H17" s="7"/>
    </row>
    <row r="18" spans="1:8" ht="15.75" customHeight="1">
      <c r="A18" s="19"/>
      <c r="B18" s="6" t="s">
        <v>2118</v>
      </c>
      <c r="C18" s="14" t="s">
        <v>2140</v>
      </c>
      <c r="H18" s="7"/>
    </row>
    <row r="19" spans="1:8" ht="15.75" customHeight="1">
      <c r="A19" s="19"/>
      <c r="B19" s="6" t="s">
        <v>2119</v>
      </c>
      <c r="C19" s="14" t="s">
        <v>2120</v>
      </c>
      <c r="H19" s="7"/>
    </row>
    <row r="20" spans="1:8" ht="15.75" customHeight="1">
      <c r="A20" s="19"/>
      <c r="B20" s="6" t="s">
        <v>2121</v>
      </c>
      <c r="C20" s="14" t="s">
        <v>2122</v>
      </c>
      <c r="H20" s="7"/>
    </row>
    <row r="21" spans="1:8" ht="15.75" customHeight="1">
      <c r="A21" s="19"/>
      <c r="B21" s="6" t="s">
        <v>2123</v>
      </c>
      <c r="C21" s="14" t="s">
        <v>2124</v>
      </c>
      <c r="H21" s="7"/>
    </row>
    <row r="22" spans="1:8" ht="15.75" customHeight="1">
      <c r="A22" s="19"/>
      <c r="B22" s="6" t="s">
        <v>2125</v>
      </c>
      <c r="C22" s="14" t="s">
        <v>2126</v>
      </c>
      <c r="H22" s="7"/>
    </row>
    <row r="23" spans="1:8" ht="15.75" customHeight="1">
      <c r="A23" s="19"/>
      <c r="B23" s="6" t="s">
        <v>2127</v>
      </c>
      <c r="C23" s="14" t="s">
        <v>2128</v>
      </c>
      <c r="H23" s="7"/>
    </row>
    <row r="24" spans="1:8" ht="15.75" customHeight="1">
      <c r="A24" s="19"/>
      <c r="B24" s="6" t="s">
        <v>2129</v>
      </c>
      <c r="C24" s="14" t="s">
        <v>2130</v>
      </c>
      <c r="H24" s="7"/>
    </row>
    <row r="25" spans="1:8" ht="15.75" customHeight="1">
      <c r="A25" s="19"/>
      <c r="B25" s="6" t="s">
        <v>2131</v>
      </c>
      <c r="C25" s="14" t="s">
        <v>2132</v>
      </c>
      <c r="H25" s="7"/>
    </row>
    <row r="26" spans="1:8" ht="15.75" customHeight="1">
      <c r="A26" s="19"/>
      <c r="B26" s="6" t="s">
        <v>2133</v>
      </c>
      <c r="C26" s="14" t="s">
        <v>2134</v>
      </c>
      <c r="H26" s="7"/>
    </row>
    <row r="27" spans="1:8" ht="15.75" customHeight="1">
      <c r="A27" s="19"/>
      <c r="B27" s="6" t="s">
        <v>2135</v>
      </c>
      <c r="C27" s="14" t="s">
        <v>2136</v>
      </c>
      <c r="H27" s="7"/>
    </row>
    <row r="28" spans="1:8" ht="15.75" customHeight="1">
      <c r="A28" s="19"/>
      <c r="B28" s="6" t="s">
        <v>2137</v>
      </c>
      <c r="C28" s="14" t="s">
        <v>2138</v>
      </c>
      <c r="H28" s="7"/>
    </row>
    <row r="29" spans="1:8" ht="15.75" customHeight="1">
      <c r="A29" s="19"/>
      <c r="B29" s="6"/>
      <c r="C29" s="14"/>
      <c r="H29" s="7"/>
    </row>
    <row r="30" spans="1:8" ht="15.75" customHeight="1">
      <c r="A30" s="19"/>
      <c r="B30" s="6"/>
      <c r="C30" s="14"/>
      <c r="H30" s="7"/>
    </row>
    <row r="31" spans="1:8" ht="15.75" customHeight="1">
      <c r="A31" s="19"/>
      <c r="B31" s="6"/>
      <c r="C31" s="14"/>
      <c r="H31" s="7"/>
    </row>
    <row r="32" spans="1:8" ht="15.75" customHeight="1">
      <c r="A32" s="19"/>
      <c r="B32" s="6"/>
      <c r="C32" s="14"/>
      <c r="H32" s="7"/>
    </row>
    <row r="33" spans="1:8" ht="15.75" customHeight="1">
      <c r="A33" s="19"/>
      <c r="B33" s="6"/>
      <c r="C33" s="14"/>
      <c r="H33" s="7"/>
    </row>
    <row r="34" spans="1:8" ht="15.75" customHeight="1">
      <c r="A34" s="19"/>
      <c r="B34" s="6"/>
      <c r="C34" s="14"/>
      <c r="H34" s="7"/>
    </row>
    <row r="35" spans="1:8" ht="15.75" customHeight="1">
      <c r="A35" s="19"/>
    </row>
    <row r="36" spans="1:8" ht="15.75" customHeight="1">
      <c r="A36" s="19"/>
    </row>
    <row r="37" spans="1:8" ht="15.75" customHeight="1">
      <c r="A37" s="19"/>
    </row>
    <row r="38" spans="1:8" ht="15.75" customHeight="1">
      <c r="A38" s="19"/>
    </row>
    <row r="39" spans="1:8" ht="15.75" customHeight="1">
      <c r="A39" s="19"/>
    </row>
    <row r="40" spans="1:8" ht="15.75" customHeight="1">
      <c r="A40" s="19"/>
    </row>
    <row r="41" spans="1:8" ht="15.75" customHeight="1">
      <c r="A41" s="19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H31"/>
  <sheetViews>
    <sheetView workbookViewId="0">
      <selection activeCell="B2" sqref="B2"/>
    </sheetView>
  </sheetViews>
  <sheetFormatPr defaultColWidth="12.5703125" defaultRowHeight="15.75" customHeight="1"/>
  <cols>
    <col min="1" max="1" width="37.42578125" customWidth="1"/>
    <col min="2" max="2" width="24.140625" customWidth="1"/>
    <col min="3" max="3" width="60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 t="s">
        <v>1378</v>
      </c>
      <c r="B2" s="6" t="s">
        <v>1349</v>
      </c>
      <c r="C2" s="14" t="s">
        <v>1406</v>
      </c>
      <c r="H2" s="7"/>
    </row>
    <row r="3" spans="1:8" ht="15.75" customHeight="1">
      <c r="A3" s="6" t="s">
        <v>1379</v>
      </c>
      <c r="B3" s="6" t="s">
        <v>1350</v>
      </c>
      <c r="C3" s="14" t="s">
        <v>1407</v>
      </c>
      <c r="H3" s="7"/>
    </row>
    <row r="4" spans="1:8" ht="15.75" customHeight="1">
      <c r="A4" s="6" t="s">
        <v>1380</v>
      </c>
      <c r="B4" s="6" t="s">
        <v>1351</v>
      </c>
      <c r="C4" s="14" t="s">
        <v>1408</v>
      </c>
      <c r="H4" s="7"/>
    </row>
    <row r="5" spans="1:8" ht="15.75" customHeight="1">
      <c r="A5" s="6" t="s">
        <v>1381</v>
      </c>
      <c r="B5" s="6" t="s">
        <v>1352</v>
      </c>
      <c r="C5" s="14" t="s">
        <v>1409</v>
      </c>
      <c r="H5" s="7"/>
    </row>
    <row r="6" spans="1:8" ht="15.75" customHeight="1">
      <c r="A6" s="6" t="s">
        <v>1382</v>
      </c>
      <c r="B6" s="6" t="s">
        <v>1353</v>
      </c>
      <c r="C6" s="14" t="s">
        <v>1410</v>
      </c>
      <c r="H6" s="7"/>
    </row>
    <row r="7" spans="1:8" ht="15.75" customHeight="1">
      <c r="A7" s="6" t="s">
        <v>1383</v>
      </c>
      <c r="B7" s="6" t="s">
        <v>1354</v>
      </c>
      <c r="C7" s="14" t="s">
        <v>1411</v>
      </c>
      <c r="H7" s="7"/>
    </row>
    <row r="8" spans="1:8" ht="15.75" customHeight="1">
      <c r="A8" s="6" t="s">
        <v>1384</v>
      </c>
      <c r="B8" s="6" t="s">
        <v>1355</v>
      </c>
      <c r="C8" s="14" t="s">
        <v>1412</v>
      </c>
      <c r="H8" s="7"/>
    </row>
    <row r="9" spans="1:8" ht="15.75" customHeight="1">
      <c r="A9" s="6" t="s">
        <v>1385</v>
      </c>
      <c r="B9" s="6" t="s">
        <v>1356</v>
      </c>
      <c r="C9" s="14" t="s">
        <v>1413</v>
      </c>
      <c r="H9" s="7"/>
    </row>
    <row r="10" spans="1:8" ht="15.75" customHeight="1">
      <c r="A10" s="6" t="s">
        <v>1386</v>
      </c>
      <c r="B10" s="6" t="s">
        <v>1357</v>
      </c>
      <c r="C10" s="14" t="s">
        <v>1414</v>
      </c>
      <c r="H10" s="7"/>
    </row>
    <row r="11" spans="1:8" ht="15.75" customHeight="1">
      <c r="A11" s="6" t="s">
        <v>1387</v>
      </c>
      <c r="B11" s="6" t="s">
        <v>1358</v>
      </c>
      <c r="C11" s="14" t="s">
        <v>1415</v>
      </c>
      <c r="H11" s="7"/>
    </row>
    <row r="12" spans="1:8" ht="15.75" customHeight="1">
      <c r="A12" s="6" t="s">
        <v>1388</v>
      </c>
      <c r="B12" s="6" t="s">
        <v>1359</v>
      </c>
      <c r="C12" s="14" t="s">
        <v>1416</v>
      </c>
      <c r="H12" s="7"/>
    </row>
    <row r="13" spans="1:8" ht="15.75" customHeight="1">
      <c r="A13" s="6" t="s">
        <v>1389</v>
      </c>
      <c r="B13" s="6" t="s">
        <v>1360</v>
      </c>
      <c r="C13" s="14" t="s">
        <v>1417</v>
      </c>
      <c r="H13" s="7"/>
    </row>
    <row r="14" spans="1:8" ht="15.75" customHeight="1">
      <c r="A14" s="6" t="s">
        <v>1390</v>
      </c>
      <c r="B14" s="6" t="s">
        <v>1361</v>
      </c>
      <c r="C14" s="14" t="s">
        <v>1418</v>
      </c>
      <c r="H14" s="7"/>
    </row>
    <row r="15" spans="1:8" ht="15.75" customHeight="1">
      <c r="A15" s="6" t="s">
        <v>1391</v>
      </c>
      <c r="B15" s="6" t="s">
        <v>1362</v>
      </c>
      <c r="C15" s="14" t="s">
        <v>1419</v>
      </c>
      <c r="H15" s="7"/>
    </row>
    <row r="16" spans="1:8" ht="15.75" customHeight="1">
      <c r="A16" s="6" t="s">
        <v>1392</v>
      </c>
      <c r="B16" s="6" t="s">
        <v>1363</v>
      </c>
      <c r="C16" s="14" t="s">
        <v>1420</v>
      </c>
      <c r="H16" s="7"/>
    </row>
    <row r="17" spans="1:8" ht="15.75" customHeight="1">
      <c r="A17" s="6" t="s">
        <v>1393</v>
      </c>
      <c r="B17" s="6" t="s">
        <v>1364</v>
      </c>
      <c r="C17" s="14" t="s">
        <v>1421</v>
      </c>
      <c r="H17" s="7"/>
    </row>
    <row r="18" spans="1:8" ht="15.75" customHeight="1">
      <c r="A18" s="6" t="s">
        <v>1394</v>
      </c>
      <c r="B18" s="6" t="s">
        <v>1365</v>
      </c>
      <c r="C18" s="14" t="s">
        <v>1422</v>
      </c>
      <c r="H18" s="7"/>
    </row>
    <row r="19" spans="1:8" ht="15.75" customHeight="1">
      <c r="A19" s="6" t="s">
        <v>1395</v>
      </c>
      <c r="B19" s="6" t="s">
        <v>1366</v>
      </c>
      <c r="C19" s="14" t="s">
        <v>1423</v>
      </c>
      <c r="H19" s="7"/>
    </row>
    <row r="20" spans="1:8" ht="15.75" customHeight="1">
      <c r="A20" s="6" t="s">
        <v>1396</v>
      </c>
      <c r="B20" s="6" t="s">
        <v>1367</v>
      </c>
      <c r="C20" s="14" t="s">
        <v>1424</v>
      </c>
      <c r="H20" s="7"/>
    </row>
    <row r="21" spans="1:8" ht="15.75" customHeight="1">
      <c r="A21" s="6" t="s">
        <v>1397</v>
      </c>
      <c r="B21" s="6" t="s">
        <v>1368</v>
      </c>
      <c r="C21" s="14" t="s">
        <v>1425</v>
      </c>
      <c r="H21" s="7"/>
    </row>
    <row r="22" spans="1:8" ht="15.75" customHeight="1">
      <c r="A22" s="6" t="s">
        <v>1398</v>
      </c>
      <c r="B22" s="6" t="s">
        <v>1369</v>
      </c>
      <c r="C22" s="14" t="s">
        <v>1426</v>
      </c>
      <c r="H22" s="7"/>
    </row>
    <row r="23" spans="1:8" ht="15.75" customHeight="1">
      <c r="A23" s="6" t="s">
        <v>1399</v>
      </c>
      <c r="B23" s="6" t="s">
        <v>1370</v>
      </c>
      <c r="C23" s="14" t="s">
        <v>1427</v>
      </c>
      <c r="H23" s="7"/>
    </row>
    <row r="24" spans="1:8" ht="15.75" customHeight="1">
      <c r="A24" s="6" t="s">
        <v>1400</v>
      </c>
      <c r="B24" s="6" t="s">
        <v>1371</v>
      </c>
      <c r="C24" s="14" t="s">
        <v>1428</v>
      </c>
      <c r="H24" s="7"/>
    </row>
    <row r="25" spans="1:8" ht="15.75" customHeight="1">
      <c r="A25" s="6" t="s">
        <v>1401</v>
      </c>
      <c r="B25" s="6" t="s">
        <v>1372</v>
      </c>
      <c r="C25" s="14" t="s">
        <v>1429</v>
      </c>
      <c r="H25" s="7"/>
    </row>
    <row r="26" spans="1:8" ht="15.75" customHeight="1">
      <c r="A26" s="6" t="s">
        <v>1402</v>
      </c>
      <c r="B26" s="6" t="s">
        <v>1373</v>
      </c>
      <c r="C26" s="14" t="s">
        <v>1430</v>
      </c>
      <c r="H26" s="7"/>
    </row>
    <row r="27" spans="1:8" ht="15.75" customHeight="1">
      <c r="A27" s="6" t="s">
        <v>1403</v>
      </c>
      <c r="B27" s="6" t="s">
        <v>1374</v>
      </c>
      <c r="C27" s="14" t="s">
        <v>1431</v>
      </c>
      <c r="H27" s="7"/>
    </row>
    <row r="28" spans="1:8" ht="15.75" customHeight="1">
      <c r="A28" s="6" t="s">
        <v>1404</v>
      </c>
      <c r="B28" s="6" t="s">
        <v>1375</v>
      </c>
      <c r="C28" s="14" t="s">
        <v>1432</v>
      </c>
      <c r="H28" s="7"/>
    </row>
    <row r="29" spans="1:8" ht="15.75" customHeight="1">
      <c r="A29" s="6" t="s">
        <v>1381</v>
      </c>
      <c r="B29" s="6" t="s">
        <v>1376</v>
      </c>
      <c r="C29" s="14" t="s">
        <v>1433</v>
      </c>
      <c r="H29" s="7"/>
    </row>
    <row r="30" spans="1:8" ht="15.75" customHeight="1">
      <c r="A30" s="6" t="s">
        <v>1405</v>
      </c>
      <c r="B30" s="6" t="s">
        <v>1377</v>
      </c>
      <c r="C30" s="14" t="s">
        <v>1434</v>
      </c>
      <c r="H30" s="7"/>
    </row>
    <row r="31" spans="1:8" ht="15.75" customHeight="1">
      <c r="B31" s="6"/>
      <c r="C31" s="14"/>
      <c r="H31" s="7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L79"/>
  <sheetViews>
    <sheetView zoomScaleNormal="100" workbookViewId="0">
      <selection activeCell="D17" sqref="D17"/>
    </sheetView>
  </sheetViews>
  <sheetFormatPr defaultColWidth="12.5703125" defaultRowHeight="15.75" customHeight="1"/>
  <cols>
    <col min="1" max="1" width="26" customWidth="1"/>
    <col min="2" max="2" width="41.85546875" customWidth="1"/>
    <col min="3" max="3" width="59.42578125" customWidth="1"/>
  </cols>
  <sheetData>
    <row r="1" spans="1:12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12" ht="15.75" customHeight="1">
      <c r="A2" s="6" t="s">
        <v>1159</v>
      </c>
      <c r="B2" s="6" t="s">
        <v>1437</v>
      </c>
      <c r="C2" s="18" t="s">
        <v>2153</v>
      </c>
      <c r="D2" s="18"/>
      <c r="E2" s="18"/>
      <c r="F2" s="18"/>
      <c r="G2" s="23"/>
      <c r="H2" s="24"/>
      <c r="I2" s="23"/>
      <c r="J2" s="23"/>
      <c r="K2" s="23"/>
      <c r="L2" s="23"/>
    </row>
    <row r="3" spans="1:12" ht="15.75" customHeight="1">
      <c r="A3" s="6" t="s">
        <v>1160</v>
      </c>
      <c r="B3" s="6" t="s">
        <v>1438</v>
      </c>
      <c r="C3" s="18" t="s">
        <v>2154</v>
      </c>
      <c r="D3" s="18"/>
      <c r="E3" s="18"/>
      <c r="F3" s="18"/>
      <c r="G3" s="23"/>
      <c r="H3" s="24"/>
      <c r="I3" s="23"/>
      <c r="J3" s="23"/>
      <c r="K3" s="23"/>
      <c r="L3" s="23"/>
    </row>
    <row r="4" spans="1:12" ht="15.75" customHeight="1">
      <c r="A4" s="6" t="s">
        <v>1161</v>
      </c>
      <c r="B4" s="6" t="s">
        <v>1439</v>
      </c>
      <c r="C4" s="18" t="s">
        <v>2155</v>
      </c>
      <c r="D4" s="18"/>
      <c r="E4" s="18"/>
      <c r="F4" s="18"/>
      <c r="G4" s="23"/>
      <c r="H4" s="24"/>
      <c r="I4" s="23"/>
      <c r="J4" s="23"/>
      <c r="K4" s="23"/>
      <c r="L4" s="23"/>
    </row>
    <row r="5" spans="1:12" ht="15.75" customHeight="1">
      <c r="A5" s="6" t="s">
        <v>1162</v>
      </c>
      <c r="B5" s="6" t="s">
        <v>1440</v>
      </c>
      <c r="C5" s="18" t="s">
        <v>2156</v>
      </c>
      <c r="D5" s="18"/>
      <c r="E5" s="18"/>
      <c r="F5" s="18"/>
      <c r="G5" s="23"/>
      <c r="H5" s="24"/>
      <c r="I5" s="23"/>
      <c r="J5" s="23"/>
      <c r="K5" s="23"/>
      <c r="L5" s="23"/>
    </row>
    <row r="6" spans="1:12" ht="15.75" customHeight="1">
      <c r="A6" s="6" t="s">
        <v>1163</v>
      </c>
      <c r="B6" s="6" t="s">
        <v>1441</v>
      </c>
      <c r="C6" s="18" t="s">
        <v>2157</v>
      </c>
      <c r="D6" s="18"/>
      <c r="E6" s="18"/>
      <c r="F6" s="18"/>
      <c r="G6" s="23"/>
      <c r="H6" s="24"/>
      <c r="I6" s="23"/>
      <c r="J6" s="23"/>
      <c r="K6" s="23"/>
      <c r="L6" s="23"/>
    </row>
    <row r="7" spans="1:12" ht="15.75" customHeight="1">
      <c r="A7" s="6" t="s">
        <v>1164</v>
      </c>
      <c r="B7" s="6" t="s">
        <v>1442</v>
      </c>
      <c r="C7" s="18" t="s">
        <v>2158</v>
      </c>
      <c r="D7" s="18"/>
      <c r="E7" s="18"/>
      <c r="F7" s="18"/>
      <c r="G7" s="23"/>
      <c r="H7" s="24"/>
      <c r="I7" s="23"/>
      <c r="J7" s="23"/>
      <c r="K7" s="23"/>
      <c r="L7" s="23"/>
    </row>
    <row r="8" spans="1:12" ht="15.75" customHeight="1">
      <c r="A8" s="6" t="s">
        <v>1165</v>
      </c>
      <c r="B8" s="6" t="s">
        <v>1443</v>
      </c>
      <c r="C8" s="18" t="s">
        <v>2159</v>
      </c>
      <c r="D8" s="18"/>
      <c r="E8" s="18"/>
      <c r="F8" s="18"/>
      <c r="G8" s="23"/>
      <c r="H8" s="24"/>
      <c r="I8" s="23"/>
      <c r="J8" s="23"/>
      <c r="K8" s="23"/>
      <c r="L8" s="23"/>
    </row>
    <row r="9" spans="1:12" ht="15.75" customHeight="1">
      <c r="A9" s="6" t="s">
        <v>1166</v>
      </c>
      <c r="B9" s="6" t="s">
        <v>1444</v>
      </c>
      <c r="C9" s="18" t="s">
        <v>2160</v>
      </c>
      <c r="D9" s="18"/>
      <c r="E9" s="18"/>
      <c r="F9" s="18"/>
      <c r="G9" s="23"/>
      <c r="H9" s="24"/>
      <c r="I9" s="23"/>
      <c r="J9" s="23"/>
      <c r="K9" s="23"/>
      <c r="L9" s="23"/>
    </row>
    <row r="10" spans="1:12" ht="15.75" customHeight="1">
      <c r="A10" s="6" t="s">
        <v>1167</v>
      </c>
      <c r="B10" s="6" t="s">
        <v>1445</v>
      </c>
      <c r="C10" s="18" t="s">
        <v>2161</v>
      </c>
      <c r="D10" s="18"/>
      <c r="E10" s="18"/>
      <c r="F10" s="18"/>
      <c r="G10" s="23"/>
      <c r="H10" s="24"/>
      <c r="I10" s="23"/>
      <c r="J10" s="23"/>
      <c r="K10" s="23"/>
      <c r="L10" s="23"/>
    </row>
    <row r="11" spans="1:12" ht="15.75" customHeight="1">
      <c r="A11" s="6" t="s">
        <v>1168</v>
      </c>
      <c r="B11" s="6" t="s">
        <v>1446</v>
      </c>
      <c r="C11" s="18" t="s">
        <v>2162</v>
      </c>
      <c r="D11" s="18"/>
      <c r="E11" s="18"/>
      <c r="F11" s="18"/>
      <c r="G11" s="23"/>
      <c r="H11" s="24"/>
      <c r="I11" s="23"/>
      <c r="J11" s="23"/>
      <c r="K11" s="23"/>
      <c r="L11" s="23"/>
    </row>
    <row r="12" spans="1:12" ht="15.75" customHeight="1">
      <c r="A12" s="6" t="s">
        <v>1169</v>
      </c>
      <c r="B12" s="6" t="s">
        <v>1447</v>
      </c>
      <c r="C12" s="18" t="s">
        <v>2163</v>
      </c>
      <c r="D12" s="18"/>
      <c r="E12" s="18"/>
      <c r="F12" s="18"/>
      <c r="G12" s="23"/>
      <c r="H12" s="24"/>
      <c r="I12" s="23"/>
      <c r="J12" s="23"/>
      <c r="K12" s="23"/>
      <c r="L12" s="23"/>
    </row>
    <row r="13" spans="1:12" ht="15.75" customHeight="1">
      <c r="A13" s="6" t="s">
        <v>1170</v>
      </c>
      <c r="B13" s="6" t="s">
        <v>1448</v>
      </c>
      <c r="C13" s="18" t="s">
        <v>2164</v>
      </c>
      <c r="D13" s="18"/>
      <c r="E13" s="18"/>
      <c r="F13" s="18"/>
      <c r="G13" s="23"/>
      <c r="H13" s="24"/>
      <c r="I13" s="23"/>
      <c r="J13" s="23"/>
      <c r="K13" s="23"/>
      <c r="L13" s="23"/>
    </row>
    <row r="14" spans="1:12" ht="15.75" customHeight="1">
      <c r="A14" s="6" t="s">
        <v>1171</v>
      </c>
      <c r="B14" s="6" t="s">
        <v>1449</v>
      </c>
      <c r="C14" s="18" t="s">
        <v>2165</v>
      </c>
      <c r="D14" s="18"/>
      <c r="E14" s="18"/>
      <c r="F14" s="18"/>
      <c r="G14" s="23"/>
      <c r="H14" s="24"/>
      <c r="I14" s="23"/>
      <c r="J14" s="23"/>
      <c r="K14" s="23"/>
      <c r="L14" s="23"/>
    </row>
    <row r="15" spans="1:12" ht="15.75" customHeight="1">
      <c r="A15" s="6" t="s">
        <v>1172</v>
      </c>
      <c r="B15" s="6" t="s">
        <v>1450</v>
      </c>
      <c r="C15" s="18" t="s">
        <v>2166</v>
      </c>
      <c r="D15" s="18"/>
      <c r="E15" s="18"/>
      <c r="F15" s="18"/>
      <c r="G15" s="23"/>
      <c r="H15" s="24"/>
      <c r="I15" s="23"/>
      <c r="J15" s="23"/>
      <c r="K15" s="23"/>
      <c r="L15" s="23"/>
    </row>
    <row r="16" spans="1:12" ht="15.75" customHeight="1">
      <c r="A16" s="6" t="s">
        <v>1173</v>
      </c>
      <c r="B16" s="6" t="s">
        <v>1451</v>
      </c>
      <c r="C16" s="18" t="s">
        <v>2167</v>
      </c>
      <c r="D16" s="18"/>
      <c r="E16" s="18"/>
      <c r="F16" s="18"/>
      <c r="G16" s="23"/>
      <c r="H16" s="24"/>
      <c r="I16" s="23"/>
      <c r="J16" s="23"/>
      <c r="K16" s="23"/>
      <c r="L16" s="23"/>
    </row>
    <row r="17" spans="1:12" ht="15.75" customHeight="1">
      <c r="A17" s="6" t="s">
        <v>1174</v>
      </c>
      <c r="B17" s="6" t="s">
        <v>1452</v>
      </c>
      <c r="C17" s="18" t="s">
        <v>2168</v>
      </c>
      <c r="D17" s="18"/>
      <c r="E17" s="18"/>
      <c r="F17" s="18"/>
      <c r="G17" s="23"/>
      <c r="H17" s="24"/>
      <c r="I17" s="23"/>
      <c r="J17" s="23"/>
      <c r="K17" s="23"/>
      <c r="L17" s="23"/>
    </row>
    <row r="18" spans="1:12" ht="15.75" customHeight="1">
      <c r="A18" s="6" t="s">
        <v>1175</v>
      </c>
      <c r="B18" s="6" t="s">
        <v>1453</v>
      </c>
      <c r="C18" s="18" t="s">
        <v>2169</v>
      </c>
      <c r="D18" s="18"/>
      <c r="E18" s="18"/>
      <c r="F18" s="18"/>
      <c r="G18" s="23"/>
      <c r="H18" s="24"/>
      <c r="I18" s="23"/>
      <c r="J18" s="23"/>
      <c r="K18" s="23"/>
      <c r="L18" s="23"/>
    </row>
    <row r="19" spans="1:12" ht="15.75" customHeight="1">
      <c r="A19" s="6" t="s">
        <v>1176</v>
      </c>
      <c r="B19" s="6" t="s">
        <v>1454</v>
      </c>
      <c r="C19" s="18" t="s">
        <v>2170</v>
      </c>
      <c r="D19" s="18"/>
      <c r="E19" s="18"/>
      <c r="F19" s="18"/>
      <c r="G19" s="23"/>
      <c r="H19" s="24"/>
      <c r="I19" s="23"/>
      <c r="J19" s="23"/>
      <c r="K19" s="23"/>
      <c r="L19" s="23"/>
    </row>
    <row r="20" spans="1:12" ht="15.75" customHeight="1">
      <c r="A20" s="6" t="s">
        <v>1177</v>
      </c>
      <c r="B20" s="6" t="s">
        <v>1455</v>
      </c>
      <c r="C20" s="18" t="s">
        <v>2171</v>
      </c>
      <c r="D20" s="18"/>
      <c r="E20" s="18"/>
      <c r="F20" s="18"/>
      <c r="G20" s="23"/>
      <c r="H20" s="24"/>
      <c r="I20" s="23"/>
      <c r="J20" s="23"/>
      <c r="K20" s="23"/>
      <c r="L20" s="23"/>
    </row>
    <row r="21" spans="1:12" ht="15.75" customHeight="1">
      <c r="A21" s="6" t="s">
        <v>1178</v>
      </c>
      <c r="B21" s="6" t="s">
        <v>1456</v>
      </c>
      <c r="C21" s="18" t="s">
        <v>2172</v>
      </c>
      <c r="D21" s="18"/>
      <c r="E21" s="18"/>
      <c r="F21" s="18"/>
      <c r="G21" s="23"/>
      <c r="H21" s="24"/>
      <c r="I21" s="23"/>
      <c r="J21" s="23"/>
      <c r="K21" s="23"/>
      <c r="L21" s="23"/>
    </row>
    <row r="22" spans="1:12" ht="15.75" customHeight="1">
      <c r="A22" s="6" t="s">
        <v>1179</v>
      </c>
      <c r="B22" s="6" t="s">
        <v>1457</v>
      </c>
      <c r="C22" s="18" t="s">
        <v>2173</v>
      </c>
      <c r="D22" s="18"/>
      <c r="E22" s="18"/>
      <c r="F22" s="18"/>
      <c r="G22" s="23"/>
      <c r="H22" s="24"/>
      <c r="I22" s="23"/>
      <c r="J22" s="23"/>
      <c r="K22" s="23"/>
      <c r="L22" s="23"/>
    </row>
    <row r="23" spans="1:12" ht="15.75" customHeight="1">
      <c r="A23" s="6" t="s">
        <v>1180</v>
      </c>
      <c r="B23" s="6" t="s">
        <v>1458</v>
      </c>
      <c r="C23" s="18" t="s">
        <v>2174</v>
      </c>
      <c r="D23" s="18"/>
      <c r="E23" s="18"/>
      <c r="F23" s="18"/>
      <c r="G23" s="23"/>
      <c r="H23" s="24"/>
      <c r="I23" s="23"/>
      <c r="J23" s="23"/>
      <c r="K23" s="23"/>
      <c r="L23" s="23"/>
    </row>
    <row r="24" spans="1:12" ht="15.75" customHeight="1">
      <c r="A24" s="6" t="s">
        <v>1181</v>
      </c>
      <c r="B24" s="6" t="s">
        <v>1459</v>
      </c>
      <c r="C24" s="18" t="s">
        <v>2187</v>
      </c>
      <c r="D24" s="18"/>
      <c r="E24" s="18"/>
      <c r="F24" s="18"/>
      <c r="G24" s="23"/>
      <c r="H24" s="24"/>
      <c r="I24" s="23"/>
      <c r="J24" s="23"/>
      <c r="K24" s="23"/>
      <c r="L24" s="23"/>
    </row>
    <row r="25" spans="1:12" ht="15.75" customHeight="1">
      <c r="A25" s="6" t="s">
        <v>1182</v>
      </c>
      <c r="B25" s="6" t="s">
        <v>1460</v>
      </c>
      <c r="C25" s="18" t="s">
        <v>2175</v>
      </c>
      <c r="D25" s="18"/>
      <c r="E25" s="18"/>
      <c r="F25" s="18"/>
      <c r="G25" s="23"/>
      <c r="H25" s="24"/>
      <c r="I25" s="23"/>
      <c r="J25" s="23"/>
      <c r="K25" s="23"/>
      <c r="L25" s="23"/>
    </row>
    <row r="26" spans="1:12" ht="15.75" customHeight="1">
      <c r="A26" s="6" t="s">
        <v>1183</v>
      </c>
      <c r="B26" s="6" t="s">
        <v>1461</v>
      </c>
      <c r="C26" s="18" t="s">
        <v>2176</v>
      </c>
      <c r="D26" s="18"/>
      <c r="E26" s="18"/>
      <c r="F26" s="18"/>
      <c r="G26" s="23"/>
      <c r="H26" s="24"/>
      <c r="I26" s="23"/>
      <c r="J26" s="23"/>
      <c r="K26" s="23"/>
      <c r="L26" s="23"/>
    </row>
    <row r="27" spans="1:12" ht="15.75" customHeight="1">
      <c r="A27" s="6" t="s">
        <v>1184</v>
      </c>
      <c r="B27" s="6" t="s">
        <v>1462</v>
      </c>
      <c r="C27" s="18" t="s">
        <v>2177</v>
      </c>
      <c r="D27" s="18"/>
      <c r="E27" s="18"/>
      <c r="F27" s="18"/>
      <c r="G27" s="23"/>
      <c r="H27" s="24"/>
      <c r="I27" s="23"/>
      <c r="J27" s="23"/>
      <c r="K27" s="23"/>
      <c r="L27" s="23"/>
    </row>
    <row r="28" spans="1:12" ht="15.75" customHeight="1">
      <c r="A28" s="6" t="s">
        <v>1185</v>
      </c>
      <c r="B28" s="6" t="s">
        <v>1463</v>
      </c>
      <c r="C28" s="18" t="s">
        <v>2178</v>
      </c>
      <c r="D28" s="18"/>
      <c r="E28" s="18"/>
      <c r="F28" s="18"/>
      <c r="G28" s="23"/>
      <c r="H28" s="24"/>
      <c r="I28" s="23"/>
      <c r="J28" s="23"/>
      <c r="K28" s="23"/>
      <c r="L28" s="23"/>
    </row>
    <row r="29" spans="1:12" ht="15.75" customHeight="1">
      <c r="A29" s="6" t="s">
        <v>1186</v>
      </c>
      <c r="B29" s="6" t="s">
        <v>1464</v>
      </c>
      <c r="C29" s="18" t="s">
        <v>2179</v>
      </c>
      <c r="D29" s="18"/>
      <c r="E29" s="18"/>
      <c r="F29" s="18"/>
      <c r="G29" s="23"/>
      <c r="H29" s="24"/>
      <c r="I29" s="23"/>
      <c r="J29" s="23"/>
      <c r="K29" s="23"/>
      <c r="L29" s="23"/>
    </row>
    <row r="30" spans="1:12" ht="15.75" customHeight="1">
      <c r="A30" s="6" t="s">
        <v>1187</v>
      </c>
      <c r="B30" s="6" t="s">
        <v>1465</v>
      </c>
      <c r="C30" s="18" t="s">
        <v>2180</v>
      </c>
      <c r="D30" s="18"/>
      <c r="E30" s="18"/>
      <c r="F30" s="18"/>
      <c r="G30" s="23"/>
      <c r="H30" s="24"/>
      <c r="I30" s="23"/>
      <c r="J30" s="23"/>
      <c r="K30" s="23"/>
      <c r="L30" s="23"/>
    </row>
    <row r="31" spans="1:12" ht="15.75" customHeight="1">
      <c r="A31" s="6" t="s">
        <v>1188</v>
      </c>
      <c r="B31" s="6" t="s">
        <v>1466</v>
      </c>
      <c r="C31" s="18" t="s">
        <v>2181</v>
      </c>
      <c r="D31" s="18"/>
      <c r="E31" s="18"/>
      <c r="F31" s="18"/>
      <c r="G31" s="23"/>
      <c r="H31" s="24"/>
      <c r="I31" s="23"/>
      <c r="J31" s="23"/>
      <c r="K31" s="23"/>
      <c r="L31" s="23"/>
    </row>
    <row r="32" spans="1:12" ht="15.75" customHeight="1">
      <c r="A32" s="18" t="s">
        <v>1189</v>
      </c>
      <c r="B32" s="18" t="s">
        <v>1467</v>
      </c>
      <c r="C32" s="18" t="s">
        <v>2182</v>
      </c>
      <c r="D32" s="18"/>
      <c r="E32" s="18"/>
      <c r="F32" s="18"/>
      <c r="G32" s="23"/>
      <c r="H32" s="23"/>
      <c r="I32" s="23"/>
      <c r="J32" s="23"/>
      <c r="K32" s="23"/>
      <c r="L32" s="23"/>
    </row>
    <row r="33" spans="1:12" ht="15.75" customHeight="1">
      <c r="A33" s="18" t="s">
        <v>1190</v>
      </c>
      <c r="B33" s="18" t="s">
        <v>1468</v>
      </c>
      <c r="C33" s="18" t="s">
        <v>2183</v>
      </c>
      <c r="D33" s="18"/>
      <c r="E33" s="18"/>
      <c r="F33" s="18"/>
      <c r="G33" s="23"/>
      <c r="H33" s="23"/>
      <c r="I33" s="23"/>
      <c r="J33" s="23"/>
      <c r="K33" s="23"/>
      <c r="L33" s="23"/>
    </row>
    <row r="34" spans="1:12" ht="15.75" customHeight="1">
      <c r="A34" s="18" t="s">
        <v>1191</v>
      </c>
      <c r="B34" s="18" t="s">
        <v>1469</v>
      </c>
      <c r="C34" s="18" t="s">
        <v>2184</v>
      </c>
      <c r="D34" s="18"/>
      <c r="E34" s="18"/>
      <c r="F34" s="18"/>
      <c r="G34" s="23"/>
      <c r="H34" s="23"/>
      <c r="I34" s="23"/>
      <c r="J34" s="23"/>
      <c r="K34" s="23"/>
      <c r="L34" s="23"/>
    </row>
    <row r="35" spans="1:12" ht="15.75" customHeight="1">
      <c r="A35" s="18" t="s">
        <v>1192</v>
      </c>
      <c r="B35" s="18" t="s">
        <v>1470</v>
      </c>
      <c r="C35" s="18" t="s">
        <v>2185</v>
      </c>
      <c r="D35" s="18"/>
      <c r="E35" s="18"/>
      <c r="F35" s="18"/>
      <c r="G35" s="23"/>
      <c r="H35" s="23"/>
      <c r="I35" s="23"/>
      <c r="J35" s="23"/>
      <c r="K35" s="23"/>
      <c r="L35" s="23"/>
    </row>
    <row r="36" spans="1:12" ht="15.75" customHeight="1">
      <c r="A36" s="18" t="s">
        <v>1193</v>
      </c>
      <c r="B36" s="18" t="s">
        <v>1471</v>
      </c>
      <c r="C36" s="18" t="s">
        <v>2186</v>
      </c>
      <c r="D36" s="18"/>
      <c r="E36" s="18"/>
      <c r="F36" s="18"/>
      <c r="G36" s="23"/>
      <c r="H36" s="23"/>
      <c r="I36" s="23"/>
      <c r="J36" s="23"/>
      <c r="K36" s="23"/>
      <c r="L36" s="23"/>
    </row>
    <row r="37" spans="1:12" ht="15.75" customHeight="1">
      <c r="D37" s="23"/>
      <c r="E37" s="23"/>
      <c r="F37" s="23"/>
      <c r="G37" s="23"/>
      <c r="H37" s="23"/>
      <c r="I37" s="23"/>
      <c r="J37" s="23"/>
      <c r="K37" s="23"/>
      <c r="L37" s="23"/>
    </row>
    <row r="38" spans="1:12" ht="15.75" customHeight="1"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77" spans="3:3" ht="15.75" customHeight="1">
      <c r="C77" t="str">
        <f t="shared" ref="C77" si="0">PROPER(C38)</f>
        <v/>
      </c>
    </row>
    <row r="78" spans="3:3" ht="15.75" customHeight="1">
      <c r="C78" t="str">
        <f t="shared" ref="C78" si="1">PROPER(C40)</f>
        <v/>
      </c>
    </row>
    <row r="79" spans="3:3" ht="15.75" customHeight="1">
      <c r="C79" t="str">
        <f t="shared" ref="C79" si="2">PROPER(C40)</f>
        <v/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H1000"/>
  <sheetViews>
    <sheetView workbookViewId="0">
      <selection activeCell="D37" sqref="D37"/>
    </sheetView>
  </sheetViews>
  <sheetFormatPr defaultColWidth="12.5703125" defaultRowHeight="15.75" customHeight="1"/>
  <cols>
    <col min="2" max="2" width="38.28515625" customWidth="1"/>
    <col min="3" max="3" width="74.28515625" customWidth="1"/>
    <col min="4" max="4" width="261" customWidth="1"/>
    <col min="5" max="5" width="38.28515625" customWidth="1"/>
    <col min="6" max="6" width="29.42578125" customWidth="1"/>
    <col min="7" max="7" width="17.85546875" customWidth="1"/>
  </cols>
  <sheetData>
    <row r="1" spans="1:8" ht="15.75" customHeight="1">
      <c r="A1" s="3" t="s">
        <v>133</v>
      </c>
      <c r="B1" s="3" t="s">
        <v>134</v>
      </c>
      <c r="C1" s="3" t="s">
        <v>135</v>
      </c>
      <c r="D1" s="3" t="s">
        <v>136</v>
      </c>
      <c r="E1" s="4" t="s">
        <v>137</v>
      </c>
      <c r="F1" s="4" t="s">
        <v>138</v>
      </c>
      <c r="G1" s="3" t="s">
        <v>139</v>
      </c>
      <c r="H1" s="5" t="s">
        <v>140</v>
      </c>
    </row>
    <row r="2" spans="1:8" ht="15.75" customHeight="1">
      <c r="A2" s="6" t="s">
        <v>1194</v>
      </c>
      <c r="B2" s="6" t="s">
        <v>2188</v>
      </c>
      <c r="C2" s="14"/>
      <c r="H2" s="7"/>
    </row>
    <row r="3" spans="1:8" ht="15.75" customHeight="1">
      <c r="A3" s="6" t="s">
        <v>1195</v>
      </c>
      <c r="B3" s="6" t="s">
        <v>2189</v>
      </c>
      <c r="C3" s="14"/>
      <c r="H3" s="7"/>
    </row>
    <row r="4" spans="1:8" ht="15.75" customHeight="1">
      <c r="A4" s="6" t="s">
        <v>1196</v>
      </c>
      <c r="B4" s="6" t="s">
        <v>2191</v>
      </c>
      <c r="C4" s="14"/>
      <c r="H4" s="7"/>
    </row>
    <row r="5" spans="1:8" ht="15.75" customHeight="1">
      <c r="A5" s="6" t="s">
        <v>1197</v>
      </c>
      <c r="B5" s="6" t="s">
        <v>2192</v>
      </c>
      <c r="C5" s="14"/>
      <c r="H5" s="7"/>
    </row>
    <row r="6" spans="1:8" ht="15.75" customHeight="1">
      <c r="A6" s="6" t="s">
        <v>1198</v>
      </c>
      <c r="B6" s="6" t="s">
        <v>2193</v>
      </c>
      <c r="C6" s="14"/>
      <c r="H6" s="7"/>
    </row>
    <row r="7" spans="1:8" ht="15.75" customHeight="1">
      <c r="A7" s="6" t="s">
        <v>1199</v>
      </c>
      <c r="B7" s="6" t="s">
        <v>1436</v>
      </c>
      <c r="C7" s="14"/>
      <c r="H7" s="7"/>
    </row>
    <row r="8" spans="1:8" ht="15.75" customHeight="1">
      <c r="A8" s="6" t="s">
        <v>1200</v>
      </c>
      <c r="B8" s="6" t="s">
        <v>2217</v>
      </c>
      <c r="C8" s="14"/>
      <c r="H8" s="7"/>
    </row>
    <row r="9" spans="1:8" ht="15.75" customHeight="1">
      <c r="A9" s="6" t="s">
        <v>1201</v>
      </c>
      <c r="B9" s="6" t="s">
        <v>2195</v>
      </c>
      <c r="C9" s="14"/>
      <c r="H9" s="7"/>
    </row>
    <row r="10" spans="1:8" ht="15.75" customHeight="1">
      <c r="A10" s="6" t="s">
        <v>1202</v>
      </c>
      <c r="B10" s="6" t="s">
        <v>2197</v>
      </c>
      <c r="C10" s="14"/>
      <c r="H10" s="7"/>
    </row>
    <row r="11" spans="1:8" ht="15.75" customHeight="1">
      <c r="A11" s="6" t="s">
        <v>1203</v>
      </c>
      <c r="B11" s="6" t="s">
        <v>2198</v>
      </c>
      <c r="C11" s="14"/>
      <c r="H11" s="7"/>
    </row>
    <row r="12" spans="1:8" ht="15.75" customHeight="1">
      <c r="A12" s="6" t="s">
        <v>1204</v>
      </c>
      <c r="B12" s="6" t="s">
        <v>2199</v>
      </c>
      <c r="C12" s="14"/>
      <c r="H12" s="7"/>
    </row>
    <row r="13" spans="1:8" ht="15.75" customHeight="1">
      <c r="A13" s="6" t="s">
        <v>1205</v>
      </c>
      <c r="B13" s="6" t="s">
        <v>2200</v>
      </c>
      <c r="C13" s="14"/>
      <c r="H13" s="7"/>
    </row>
    <row r="14" spans="1:8" ht="15.75" customHeight="1">
      <c r="A14" s="6" t="s">
        <v>1206</v>
      </c>
      <c r="B14" s="6" t="s">
        <v>2201</v>
      </c>
      <c r="C14" s="14"/>
      <c r="H14" s="7"/>
    </row>
    <row r="15" spans="1:8" ht="15.75" customHeight="1">
      <c r="A15" s="6" t="s">
        <v>1207</v>
      </c>
      <c r="B15" s="6" t="s">
        <v>2202</v>
      </c>
      <c r="C15" s="14"/>
      <c r="H15" s="7"/>
    </row>
    <row r="16" spans="1:8" ht="15.75" customHeight="1">
      <c r="A16" s="6" t="s">
        <v>1208</v>
      </c>
      <c r="B16" s="6" t="s">
        <v>2203</v>
      </c>
      <c r="C16" s="14"/>
      <c r="H16" s="7"/>
    </row>
    <row r="17" spans="1:8" ht="15.75" customHeight="1">
      <c r="A17" s="6" t="s">
        <v>1209</v>
      </c>
      <c r="B17" s="6" t="s">
        <v>2204</v>
      </c>
      <c r="C17" s="14"/>
      <c r="H17" s="7"/>
    </row>
    <row r="18" spans="1:8" ht="15.75" customHeight="1">
      <c r="A18" s="6" t="s">
        <v>1210</v>
      </c>
      <c r="B18" s="6" t="s">
        <v>2205</v>
      </c>
      <c r="C18" s="14"/>
      <c r="H18" s="7"/>
    </row>
    <row r="19" spans="1:8" ht="15.75" customHeight="1">
      <c r="A19" s="6" t="s">
        <v>1211</v>
      </c>
      <c r="B19" s="6" t="s">
        <v>2206</v>
      </c>
      <c r="C19" s="14"/>
      <c r="H19" s="7"/>
    </row>
    <row r="20" spans="1:8" ht="15.75" customHeight="1">
      <c r="A20" s="6" t="s">
        <v>1212</v>
      </c>
      <c r="B20" s="6" t="s">
        <v>2207</v>
      </c>
      <c r="C20" s="14"/>
      <c r="H20" s="7"/>
    </row>
    <row r="21" spans="1:8" ht="15.75" customHeight="1">
      <c r="A21" s="6" t="s">
        <v>1213</v>
      </c>
      <c r="B21" s="6" t="s">
        <v>2208</v>
      </c>
      <c r="C21" s="14"/>
      <c r="H21" s="7"/>
    </row>
    <row r="22" spans="1:8" ht="15.75" customHeight="1">
      <c r="A22" s="6" t="s">
        <v>1214</v>
      </c>
      <c r="B22" s="6" t="s">
        <v>2219</v>
      </c>
      <c r="C22" s="14"/>
      <c r="H22" s="7"/>
    </row>
    <row r="23" spans="1:8" ht="15.75" customHeight="1">
      <c r="A23" s="6" t="s">
        <v>1215</v>
      </c>
      <c r="B23" s="6" t="s">
        <v>2209</v>
      </c>
      <c r="C23" s="14"/>
      <c r="H23" s="7"/>
    </row>
    <row r="24" spans="1:8" ht="15.75" customHeight="1">
      <c r="A24" s="6" t="s">
        <v>1216</v>
      </c>
      <c r="B24" s="6" t="s">
        <v>2210</v>
      </c>
      <c r="C24" s="14"/>
      <c r="H24" s="7"/>
    </row>
    <row r="25" spans="1:8" ht="15.75" customHeight="1">
      <c r="A25" s="6" t="s">
        <v>1217</v>
      </c>
      <c r="B25" s="6" t="s">
        <v>2211</v>
      </c>
      <c r="C25" s="14"/>
      <c r="H25" s="7"/>
    </row>
    <row r="26" spans="1:8" ht="15.75" customHeight="1">
      <c r="A26" s="6" t="s">
        <v>1218</v>
      </c>
      <c r="B26" s="6" t="s">
        <v>2212</v>
      </c>
      <c r="C26" s="14"/>
      <c r="H26" s="7"/>
    </row>
    <row r="27" spans="1:8" ht="15.75" customHeight="1">
      <c r="A27" s="6" t="s">
        <v>1219</v>
      </c>
      <c r="B27" s="6" t="s">
        <v>2213</v>
      </c>
      <c r="C27" s="14"/>
      <c r="H27" s="7"/>
    </row>
    <row r="28" spans="1:8" ht="15.75" customHeight="1">
      <c r="A28" s="6" t="s">
        <v>1220</v>
      </c>
      <c r="B28" s="6" t="s">
        <v>2214</v>
      </c>
      <c r="C28" s="14"/>
      <c r="H28" s="7"/>
    </row>
    <row r="29" spans="1:8" ht="15.75" customHeight="1">
      <c r="A29" s="6" t="s">
        <v>1221</v>
      </c>
      <c r="B29" s="6" t="s">
        <v>2214</v>
      </c>
      <c r="C29" s="14"/>
      <c r="H29" s="7"/>
    </row>
    <row r="30" spans="1:8" ht="15.75" customHeight="1">
      <c r="A30" s="6" t="s">
        <v>1222</v>
      </c>
      <c r="B30" s="6" t="s">
        <v>2215</v>
      </c>
      <c r="C30" s="14"/>
      <c r="H30" s="7"/>
    </row>
    <row r="31" spans="1:8" ht="15.75" customHeight="1">
      <c r="A31" s="6" t="s">
        <v>1223</v>
      </c>
      <c r="B31" s="6" t="s">
        <v>2216</v>
      </c>
      <c r="C31" s="14"/>
      <c r="H31" s="7"/>
    </row>
    <row r="32" spans="1:8" ht="15.75" customHeight="1">
      <c r="A32" s="6" t="s">
        <v>1224</v>
      </c>
      <c r="B32" s="6" t="s">
        <v>2218</v>
      </c>
      <c r="C32" s="14"/>
      <c r="H32" s="7"/>
    </row>
    <row r="33" spans="1:8" ht="15.75" customHeight="1">
      <c r="A33" s="6" t="s">
        <v>1225</v>
      </c>
      <c r="B33" s="6" t="s">
        <v>2220</v>
      </c>
      <c r="C33" s="14"/>
      <c r="H33" s="7"/>
    </row>
    <row r="34" spans="1:8" ht="15.75" customHeight="1">
      <c r="A34" s="6" t="s">
        <v>1227</v>
      </c>
      <c r="B34" s="6" t="s">
        <v>2222</v>
      </c>
      <c r="C34" s="14"/>
      <c r="H34" s="7"/>
    </row>
    <row r="35" spans="1:8" ht="15.75" customHeight="1">
      <c r="A35" s="6" t="s">
        <v>1226</v>
      </c>
      <c r="B35" s="6" t="s">
        <v>2221</v>
      </c>
      <c r="C35" s="14"/>
      <c r="H35" s="7"/>
    </row>
    <row r="36" spans="1:8" ht="15.75" customHeight="1">
      <c r="A36" s="6" t="s">
        <v>1228</v>
      </c>
      <c r="B36" s="6" t="s">
        <v>2228</v>
      </c>
      <c r="C36" s="14"/>
      <c r="H36" s="7"/>
    </row>
    <row r="37" spans="1:8">
      <c r="A37" s="6" t="s">
        <v>1229</v>
      </c>
      <c r="B37" s="6" t="s">
        <v>2190</v>
      </c>
      <c r="C37" s="14"/>
      <c r="H37" s="7"/>
    </row>
    <row r="38" spans="1:8">
      <c r="A38" s="6" t="s">
        <v>2223</v>
      </c>
      <c r="B38" s="6" t="s">
        <v>2224</v>
      </c>
      <c r="C38" s="14"/>
      <c r="H38" s="7"/>
    </row>
    <row r="39" spans="1:8">
      <c r="A39" s="6" t="s">
        <v>1230</v>
      </c>
      <c r="B39" s="6" t="s">
        <v>1435</v>
      </c>
      <c r="C39" s="14"/>
      <c r="H39" s="7"/>
    </row>
    <row r="40" spans="1:8">
      <c r="A40" s="6" t="s">
        <v>1231</v>
      </c>
      <c r="B40" s="6" t="s">
        <v>2227</v>
      </c>
      <c r="C40" s="14"/>
      <c r="H40" s="7"/>
    </row>
    <row r="41" spans="1:8">
      <c r="A41" s="6" t="s">
        <v>1232</v>
      </c>
      <c r="B41" s="6" t="s">
        <v>2226</v>
      </c>
      <c r="C41" s="14"/>
      <c r="H41" s="7"/>
    </row>
    <row r="42" spans="1:8">
      <c r="A42" s="6" t="s">
        <v>1233</v>
      </c>
      <c r="B42" s="6" t="s">
        <v>2225</v>
      </c>
      <c r="C42" s="14"/>
      <c r="H42" s="7"/>
    </row>
    <row r="43" spans="1:8">
      <c r="A43" s="6" t="s">
        <v>1234</v>
      </c>
      <c r="B43" s="6" t="s">
        <v>2194</v>
      </c>
      <c r="C43" s="14"/>
      <c r="H43" s="7"/>
    </row>
    <row r="44" spans="1:8">
      <c r="A44" s="6" t="s">
        <v>1235</v>
      </c>
      <c r="B44" s="6" t="s">
        <v>2196</v>
      </c>
      <c r="C44" s="14"/>
      <c r="H44" s="7"/>
    </row>
    <row r="45" spans="1:8">
      <c r="A45" s="6"/>
      <c r="B45" s="6"/>
    </row>
    <row r="46" spans="1:8">
      <c r="A46" s="6"/>
      <c r="B46" s="6"/>
    </row>
    <row r="47" spans="1:8">
      <c r="A47" s="6"/>
      <c r="B47" s="6"/>
    </row>
    <row r="48" spans="1:8">
      <c r="A48" s="6"/>
      <c r="B48" s="6"/>
    </row>
    <row r="49" spans="1:2">
      <c r="A49" s="6"/>
      <c r="B49" s="6"/>
    </row>
    <row r="50" spans="1:2">
      <c r="A50" s="6"/>
      <c r="B50" s="6"/>
    </row>
    <row r="51" spans="1:2">
      <c r="A51" s="6"/>
      <c r="B51" s="6"/>
    </row>
    <row r="52" spans="1:2">
      <c r="A52" s="6"/>
      <c r="B52" s="6"/>
    </row>
    <row r="53" spans="1:2">
      <c r="A53" s="6"/>
      <c r="B53" s="6"/>
    </row>
    <row r="54" spans="1:2">
      <c r="A54" s="6"/>
      <c r="B54" s="6"/>
    </row>
    <row r="55" spans="1:2">
      <c r="A55" s="6"/>
      <c r="B55" s="6"/>
    </row>
    <row r="56" spans="1:2">
      <c r="A56" s="6"/>
      <c r="B56" s="6"/>
    </row>
    <row r="57" spans="1:2">
      <c r="A57" s="6"/>
      <c r="B57" s="6"/>
    </row>
    <row r="58" spans="1:2">
      <c r="A58" s="6"/>
      <c r="B58" s="6"/>
    </row>
    <row r="59" spans="1:2">
      <c r="A59" s="6"/>
      <c r="B59" s="6"/>
    </row>
    <row r="60" spans="1:2">
      <c r="A60" s="6"/>
      <c r="B60" s="6"/>
    </row>
    <row r="61" spans="1:2">
      <c r="A61" s="6"/>
      <c r="B61" s="6"/>
    </row>
    <row r="62" spans="1:2">
      <c r="A62" s="6"/>
      <c r="B62" s="6"/>
    </row>
    <row r="63" spans="1:2">
      <c r="A63" s="6"/>
      <c r="B63" s="6"/>
    </row>
    <row r="64" spans="1:2">
      <c r="A64" s="6"/>
      <c r="B64" s="6"/>
    </row>
    <row r="65" spans="1:2">
      <c r="A65" s="6"/>
      <c r="B65" s="6"/>
    </row>
    <row r="66" spans="1:2">
      <c r="A66" s="6"/>
      <c r="B66" s="6"/>
    </row>
    <row r="67" spans="1:2">
      <c r="A67" s="6"/>
      <c r="B67" s="6"/>
    </row>
    <row r="68" spans="1:2">
      <c r="A68" s="6"/>
      <c r="B68" s="6"/>
    </row>
    <row r="69" spans="1:2">
      <c r="A69" s="6"/>
      <c r="B69" s="6"/>
    </row>
    <row r="70" spans="1:2">
      <c r="A70" s="6"/>
      <c r="B70" s="6"/>
    </row>
    <row r="71" spans="1:2">
      <c r="A71" s="6"/>
      <c r="B71" s="6"/>
    </row>
    <row r="72" spans="1:2">
      <c r="A72" s="6"/>
      <c r="B72" s="6"/>
    </row>
    <row r="73" spans="1:2">
      <c r="A73" s="6"/>
      <c r="B73" s="6"/>
    </row>
    <row r="74" spans="1:2">
      <c r="A74" s="6"/>
      <c r="B74" s="6"/>
    </row>
    <row r="75" spans="1:2">
      <c r="A75" s="6"/>
      <c r="B75" s="6"/>
    </row>
    <row r="76" spans="1:2">
      <c r="A76" s="6"/>
      <c r="B76" s="6"/>
    </row>
    <row r="77" spans="1:2">
      <c r="A77" s="6"/>
      <c r="B77" s="6"/>
    </row>
    <row r="78" spans="1:2">
      <c r="A78" s="6"/>
      <c r="B78" s="6"/>
    </row>
    <row r="79" spans="1:2">
      <c r="A79" s="6"/>
      <c r="B79" s="6"/>
    </row>
    <row r="80" spans="1:2">
      <c r="A80" s="6"/>
      <c r="B80" s="6"/>
    </row>
    <row r="81" spans="1:2">
      <c r="A81" s="6"/>
      <c r="B81" s="6"/>
    </row>
    <row r="82" spans="1:2">
      <c r="A82" s="6"/>
      <c r="B82" s="6"/>
    </row>
    <row r="83" spans="1:2">
      <c r="A83" s="6"/>
      <c r="B83" s="6"/>
    </row>
    <row r="84" spans="1:2">
      <c r="A84" s="6"/>
      <c r="B84" s="6"/>
    </row>
    <row r="85" spans="1:2">
      <c r="A85" s="6"/>
      <c r="B85" s="6"/>
    </row>
    <row r="86" spans="1:2">
      <c r="A86" s="6"/>
      <c r="B86" s="6"/>
    </row>
    <row r="87" spans="1:2">
      <c r="A87" s="6"/>
      <c r="B87" s="6"/>
    </row>
    <row r="88" spans="1:2">
      <c r="A88" s="6"/>
      <c r="B88" s="6"/>
    </row>
    <row r="89" spans="1:2">
      <c r="A89" s="6"/>
      <c r="B89" s="6"/>
    </row>
    <row r="90" spans="1:2">
      <c r="A90" s="6"/>
      <c r="B90" s="6"/>
    </row>
    <row r="91" spans="1:2">
      <c r="A91" s="6"/>
      <c r="B91" s="6"/>
    </row>
    <row r="92" spans="1:2">
      <c r="A92" s="6"/>
      <c r="B92" s="6"/>
    </row>
    <row r="93" spans="1:2">
      <c r="A93" s="6"/>
      <c r="B93" s="6"/>
    </row>
    <row r="94" spans="1:2">
      <c r="A94" s="6"/>
      <c r="B94" s="6"/>
    </row>
    <row r="95" spans="1:2">
      <c r="A95" s="6"/>
      <c r="B95" s="6"/>
    </row>
    <row r="96" spans="1:2">
      <c r="A96" s="6"/>
      <c r="B96" s="6"/>
    </row>
    <row r="97" spans="1:2">
      <c r="A97" s="6"/>
      <c r="B97" s="6"/>
    </row>
    <row r="98" spans="1:2">
      <c r="A98" s="6"/>
      <c r="B98" s="6"/>
    </row>
    <row r="99" spans="1:2">
      <c r="A99" s="6"/>
      <c r="B99" s="6"/>
    </row>
    <row r="100" spans="1:2">
      <c r="A100" s="6"/>
      <c r="B100" s="6"/>
    </row>
    <row r="101" spans="1:2">
      <c r="A101" s="6"/>
      <c r="B101" s="6"/>
    </row>
    <row r="102" spans="1:2">
      <c r="A102" s="6"/>
      <c r="B102" s="6"/>
    </row>
    <row r="103" spans="1:2">
      <c r="A103" s="6"/>
      <c r="B103" s="6"/>
    </row>
    <row r="104" spans="1:2">
      <c r="A104" s="6"/>
      <c r="B104" s="6"/>
    </row>
    <row r="105" spans="1:2">
      <c r="A105" s="6"/>
      <c r="B105" s="6"/>
    </row>
    <row r="106" spans="1:2">
      <c r="A106" s="6"/>
      <c r="B106" s="6"/>
    </row>
    <row r="107" spans="1:2">
      <c r="A107" s="6"/>
      <c r="B107" s="6"/>
    </row>
    <row r="108" spans="1:2">
      <c r="A108" s="6"/>
      <c r="B108" s="6"/>
    </row>
    <row r="109" spans="1:2">
      <c r="A109" s="6"/>
      <c r="B109" s="6"/>
    </row>
    <row r="110" spans="1:2">
      <c r="A110" s="6"/>
      <c r="B110" s="6"/>
    </row>
    <row r="111" spans="1:2">
      <c r="A111" s="6"/>
      <c r="B111" s="6"/>
    </row>
    <row r="112" spans="1:2">
      <c r="A112" s="6"/>
      <c r="B112" s="6"/>
    </row>
    <row r="113" spans="1:2">
      <c r="A113" s="6"/>
      <c r="B113" s="6"/>
    </row>
    <row r="114" spans="1:2">
      <c r="A114" s="6"/>
      <c r="B114" s="6"/>
    </row>
    <row r="115" spans="1:2">
      <c r="A115" s="6"/>
      <c r="B115" s="6"/>
    </row>
    <row r="116" spans="1:2">
      <c r="A116" s="6"/>
      <c r="B116" s="6"/>
    </row>
    <row r="117" spans="1:2">
      <c r="A117" s="6"/>
      <c r="B117" s="6"/>
    </row>
    <row r="118" spans="1:2">
      <c r="A118" s="6"/>
      <c r="B118" s="6"/>
    </row>
    <row r="119" spans="1:2">
      <c r="A119" s="6"/>
      <c r="B119" s="6"/>
    </row>
    <row r="120" spans="1:2">
      <c r="A120" s="6"/>
      <c r="B120" s="6"/>
    </row>
    <row r="121" spans="1:2">
      <c r="A121" s="6"/>
      <c r="B121" s="6"/>
    </row>
    <row r="122" spans="1:2">
      <c r="A122" s="6"/>
      <c r="B122" s="6"/>
    </row>
    <row r="123" spans="1:2">
      <c r="A123" s="6"/>
      <c r="B123" s="6"/>
    </row>
    <row r="124" spans="1:2">
      <c r="A124" s="6"/>
      <c r="B124" s="6"/>
    </row>
    <row r="125" spans="1:2">
      <c r="A125" s="6"/>
      <c r="B125" s="6"/>
    </row>
    <row r="126" spans="1:2">
      <c r="A126" s="6"/>
      <c r="B126" s="6"/>
    </row>
    <row r="127" spans="1:2">
      <c r="A127" s="6"/>
      <c r="B127" s="6"/>
    </row>
    <row r="128" spans="1:2">
      <c r="A128" s="6"/>
      <c r="B128" s="6"/>
    </row>
    <row r="129" spans="1:2">
      <c r="A129" s="6"/>
      <c r="B129" s="6"/>
    </row>
    <row r="130" spans="1:2">
      <c r="A130" s="6"/>
      <c r="B130" s="6"/>
    </row>
    <row r="131" spans="1:2">
      <c r="A131" s="6"/>
      <c r="B131" s="6"/>
    </row>
    <row r="132" spans="1:2">
      <c r="A132" s="6"/>
      <c r="B132" s="6"/>
    </row>
    <row r="133" spans="1:2">
      <c r="A133" s="6"/>
      <c r="B133" s="6"/>
    </row>
    <row r="134" spans="1:2">
      <c r="A134" s="6"/>
      <c r="B134" s="6"/>
    </row>
    <row r="135" spans="1:2">
      <c r="A135" s="6"/>
      <c r="B135" s="6"/>
    </row>
    <row r="136" spans="1:2">
      <c r="A136" s="6"/>
      <c r="B136" s="6"/>
    </row>
    <row r="137" spans="1:2">
      <c r="A137" s="6"/>
      <c r="B137" s="6"/>
    </row>
    <row r="138" spans="1:2">
      <c r="A138" s="6"/>
      <c r="B138" s="6"/>
    </row>
    <row r="139" spans="1:2">
      <c r="A139" s="6"/>
      <c r="B139" s="6"/>
    </row>
    <row r="140" spans="1:2">
      <c r="A140" s="6"/>
      <c r="B140" s="6"/>
    </row>
    <row r="141" spans="1:2">
      <c r="A141" s="6"/>
      <c r="B141" s="6"/>
    </row>
    <row r="142" spans="1:2">
      <c r="A142" s="6"/>
      <c r="B142" s="6"/>
    </row>
    <row r="143" spans="1:2">
      <c r="A143" s="6"/>
      <c r="B143" s="6"/>
    </row>
    <row r="144" spans="1:2">
      <c r="A144" s="6"/>
      <c r="B144" s="6"/>
    </row>
    <row r="145" spans="1:2">
      <c r="A145" s="6"/>
      <c r="B145" s="6"/>
    </row>
    <row r="146" spans="1:2">
      <c r="A146" s="6"/>
      <c r="B146" s="6"/>
    </row>
    <row r="147" spans="1:2">
      <c r="A147" s="6"/>
      <c r="B147" s="6"/>
    </row>
    <row r="148" spans="1:2">
      <c r="A148" s="6"/>
      <c r="B148" s="6"/>
    </row>
    <row r="149" spans="1:2">
      <c r="A149" s="6"/>
      <c r="B149" s="6"/>
    </row>
    <row r="150" spans="1:2">
      <c r="A150" s="6"/>
      <c r="B150" s="6"/>
    </row>
    <row r="151" spans="1:2">
      <c r="A151" s="6"/>
      <c r="B151" s="6"/>
    </row>
    <row r="152" spans="1:2">
      <c r="A152" s="6"/>
      <c r="B152" s="6"/>
    </row>
    <row r="153" spans="1:2">
      <c r="A153" s="6"/>
      <c r="B153" s="6"/>
    </row>
    <row r="154" spans="1:2">
      <c r="A154" s="6"/>
      <c r="B154" s="6"/>
    </row>
    <row r="155" spans="1:2">
      <c r="A155" s="6"/>
      <c r="B155" s="6"/>
    </row>
    <row r="156" spans="1:2">
      <c r="A156" s="6"/>
      <c r="B156" s="6"/>
    </row>
    <row r="157" spans="1:2">
      <c r="A157" s="6"/>
      <c r="B157" s="6"/>
    </row>
    <row r="158" spans="1:2">
      <c r="A158" s="6"/>
      <c r="B158" s="6"/>
    </row>
    <row r="159" spans="1:2">
      <c r="A159" s="6"/>
      <c r="B159" s="6"/>
    </row>
    <row r="160" spans="1:2">
      <c r="A160" s="6"/>
      <c r="B160" s="6"/>
    </row>
    <row r="161" spans="1:2">
      <c r="A161" s="6"/>
      <c r="B161" s="6"/>
    </row>
    <row r="162" spans="1:2">
      <c r="A162" s="6"/>
      <c r="B162" s="6"/>
    </row>
    <row r="163" spans="1:2">
      <c r="A163" s="6"/>
      <c r="B163" s="6"/>
    </row>
    <row r="164" spans="1:2">
      <c r="A164" s="6"/>
      <c r="B164" s="6"/>
    </row>
    <row r="165" spans="1:2">
      <c r="A165" s="6"/>
      <c r="B165" s="6"/>
    </row>
    <row r="166" spans="1:2">
      <c r="A166" s="6"/>
      <c r="B166" s="6"/>
    </row>
    <row r="167" spans="1:2">
      <c r="A167" s="6"/>
      <c r="B167" s="6"/>
    </row>
    <row r="168" spans="1:2">
      <c r="A168" s="6"/>
      <c r="B168" s="6"/>
    </row>
    <row r="169" spans="1:2">
      <c r="A169" s="6"/>
      <c r="B169" s="6"/>
    </row>
    <row r="170" spans="1:2">
      <c r="A170" s="6"/>
      <c r="B170" s="6"/>
    </row>
    <row r="171" spans="1:2">
      <c r="A171" s="6"/>
      <c r="B171" s="6"/>
    </row>
    <row r="172" spans="1:2">
      <c r="A172" s="6"/>
      <c r="B172" s="6"/>
    </row>
    <row r="173" spans="1:2">
      <c r="A173" s="6"/>
      <c r="B173" s="6"/>
    </row>
    <row r="174" spans="1:2">
      <c r="A174" s="6"/>
      <c r="B174" s="6"/>
    </row>
    <row r="175" spans="1:2">
      <c r="A175" s="6"/>
      <c r="B175" s="6"/>
    </row>
    <row r="176" spans="1:2">
      <c r="A176" s="6"/>
      <c r="B176" s="6"/>
    </row>
    <row r="177" spans="1:2">
      <c r="A177" s="6"/>
      <c r="B177" s="6"/>
    </row>
    <row r="178" spans="1:2">
      <c r="A178" s="6"/>
      <c r="B178" s="6"/>
    </row>
    <row r="179" spans="1:2">
      <c r="A179" s="6"/>
      <c r="B179" s="6"/>
    </row>
    <row r="180" spans="1:2">
      <c r="A180" s="6"/>
      <c r="B180" s="6"/>
    </row>
    <row r="181" spans="1:2">
      <c r="A181" s="6"/>
      <c r="B181" s="6"/>
    </row>
    <row r="182" spans="1:2">
      <c r="A182" s="6"/>
      <c r="B182" s="6"/>
    </row>
    <row r="183" spans="1:2">
      <c r="A183" s="6"/>
      <c r="B183" s="6"/>
    </row>
    <row r="184" spans="1:2">
      <c r="A184" s="6"/>
      <c r="B184" s="6"/>
    </row>
    <row r="185" spans="1:2">
      <c r="A185" s="6"/>
      <c r="B185" s="6"/>
    </row>
    <row r="186" spans="1:2">
      <c r="A186" s="6"/>
      <c r="B186" s="6"/>
    </row>
    <row r="187" spans="1:2">
      <c r="A187" s="6"/>
      <c r="B187" s="6"/>
    </row>
    <row r="188" spans="1:2">
      <c r="A188" s="6"/>
      <c r="B188" s="6"/>
    </row>
    <row r="189" spans="1:2">
      <c r="A189" s="6"/>
      <c r="B189" s="6"/>
    </row>
    <row r="190" spans="1:2">
      <c r="A190" s="6"/>
      <c r="B190" s="6"/>
    </row>
    <row r="191" spans="1:2">
      <c r="A191" s="6"/>
      <c r="B191" s="6"/>
    </row>
    <row r="192" spans="1:2">
      <c r="A192" s="6"/>
      <c r="B192" s="6"/>
    </row>
    <row r="193" spans="1:2">
      <c r="A193" s="6"/>
      <c r="B193" s="6"/>
    </row>
    <row r="194" spans="1:2">
      <c r="A194" s="6"/>
      <c r="B194" s="6"/>
    </row>
    <row r="195" spans="1:2">
      <c r="A195" s="6"/>
      <c r="B195" s="6"/>
    </row>
    <row r="196" spans="1:2">
      <c r="A196" s="6"/>
      <c r="B196" s="6"/>
    </row>
    <row r="197" spans="1:2">
      <c r="A197" s="6"/>
      <c r="B197" s="6"/>
    </row>
    <row r="198" spans="1:2">
      <c r="A198" s="6"/>
      <c r="B198" s="6"/>
    </row>
    <row r="199" spans="1:2">
      <c r="A199" s="6"/>
      <c r="B199" s="6"/>
    </row>
    <row r="200" spans="1:2">
      <c r="A200" s="6"/>
      <c r="B200" s="6"/>
    </row>
    <row r="201" spans="1:2">
      <c r="A201" s="6"/>
      <c r="B201" s="6"/>
    </row>
    <row r="202" spans="1:2">
      <c r="A202" s="6"/>
      <c r="B202" s="6"/>
    </row>
    <row r="203" spans="1:2">
      <c r="A203" s="6"/>
      <c r="B203" s="6"/>
    </row>
    <row r="204" spans="1:2">
      <c r="A204" s="6"/>
      <c r="B204" s="6"/>
    </row>
    <row r="205" spans="1:2">
      <c r="A205" s="6"/>
      <c r="B205" s="6"/>
    </row>
    <row r="206" spans="1:2">
      <c r="A206" s="6"/>
      <c r="B206" s="6"/>
    </row>
    <row r="207" spans="1:2">
      <c r="A207" s="6"/>
      <c r="B207" s="6"/>
    </row>
    <row r="208" spans="1:2">
      <c r="A208" s="6"/>
      <c r="B208" s="6"/>
    </row>
    <row r="209" spans="1:2">
      <c r="A209" s="6"/>
      <c r="B209" s="6"/>
    </row>
    <row r="210" spans="1:2">
      <c r="A210" s="6"/>
      <c r="B210" s="6"/>
    </row>
    <row r="211" spans="1:2">
      <c r="A211" s="6"/>
      <c r="B211" s="6"/>
    </row>
    <row r="212" spans="1:2">
      <c r="A212" s="6"/>
      <c r="B212" s="6"/>
    </row>
    <row r="213" spans="1:2">
      <c r="A213" s="6"/>
      <c r="B213" s="6"/>
    </row>
    <row r="214" spans="1:2">
      <c r="A214" s="6"/>
      <c r="B214" s="6"/>
    </row>
    <row r="215" spans="1:2">
      <c r="A215" s="6"/>
      <c r="B215" s="6"/>
    </row>
    <row r="216" spans="1:2">
      <c r="A216" s="6"/>
      <c r="B216" s="6"/>
    </row>
    <row r="217" spans="1:2">
      <c r="A217" s="6"/>
      <c r="B217" s="6"/>
    </row>
    <row r="218" spans="1:2">
      <c r="A218" s="6"/>
      <c r="B218" s="6"/>
    </row>
    <row r="219" spans="1:2">
      <c r="A219" s="6"/>
      <c r="B219" s="6"/>
    </row>
    <row r="220" spans="1:2">
      <c r="A220" s="6"/>
      <c r="B220" s="6"/>
    </row>
    <row r="221" spans="1:2">
      <c r="A221" s="6"/>
      <c r="B221" s="6"/>
    </row>
    <row r="222" spans="1:2">
      <c r="A222" s="6"/>
      <c r="B222" s="6"/>
    </row>
    <row r="223" spans="1:2">
      <c r="A223" s="6"/>
      <c r="B223" s="6"/>
    </row>
    <row r="224" spans="1:2">
      <c r="A224" s="6"/>
      <c r="B224" s="6"/>
    </row>
    <row r="225" spans="1:2">
      <c r="A225" s="6"/>
      <c r="B225" s="6"/>
    </row>
    <row r="226" spans="1:2">
      <c r="A226" s="6"/>
      <c r="B226" s="6"/>
    </row>
    <row r="227" spans="1:2">
      <c r="A227" s="6"/>
      <c r="B227" s="6"/>
    </row>
    <row r="228" spans="1:2">
      <c r="A228" s="6"/>
      <c r="B228" s="6"/>
    </row>
    <row r="229" spans="1:2">
      <c r="A229" s="6"/>
      <c r="B229" s="6"/>
    </row>
    <row r="230" spans="1:2">
      <c r="A230" s="6"/>
      <c r="B230" s="6"/>
    </row>
    <row r="231" spans="1:2">
      <c r="A231" s="6"/>
      <c r="B231" s="6"/>
    </row>
    <row r="232" spans="1:2">
      <c r="A232" s="6"/>
      <c r="B232" s="6"/>
    </row>
    <row r="233" spans="1:2">
      <c r="A233" s="6"/>
      <c r="B233" s="6"/>
    </row>
    <row r="234" spans="1:2">
      <c r="A234" s="6"/>
      <c r="B234" s="6"/>
    </row>
    <row r="235" spans="1:2">
      <c r="A235" s="6"/>
      <c r="B235" s="6"/>
    </row>
    <row r="236" spans="1:2">
      <c r="A236" s="6"/>
      <c r="B236" s="6"/>
    </row>
    <row r="237" spans="1:2">
      <c r="A237" s="6"/>
      <c r="B237" s="6"/>
    </row>
    <row r="238" spans="1:2">
      <c r="A238" s="6"/>
      <c r="B238" s="6"/>
    </row>
    <row r="239" spans="1:2">
      <c r="A239" s="6"/>
      <c r="B239" s="6"/>
    </row>
    <row r="240" spans="1:2">
      <c r="A240" s="6"/>
      <c r="B240" s="6"/>
    </row>
    <row r="241" spans="1:2">
      <c r="A241" s="6"/>
      <c r="B241" s="6"/>
    </row>
    <row r="242" spans="1:2">
      <c r="A242" s="6"/>
      <c r="B242" s="6"/>
    </row>
    <row r="243" spans="1:2">
      <c r="A243" s="6"/>
      <c r="B243" s="6"/>
    </row>
    <row r="244" spans="1:2">
      <c r="A244" s="6"/>
      <c r="B244" s="6"/>
    </row>
    <row r="245" spans="1:2">
      <c r="A245" s="6"/>
      <c r="B245" s="6"/>
    </row>
    <row r="246" spans="1:2">
      <c r="A246" s="6"/>
      <c r="B246" s="6"/>
    </row>
    <row r="247" spans="1:2">
      <c r="A247" s="6"/>
      <c r="B247" s="6"/>
    </row>
    <row r="248" spans="1:2">
      <c r="A248" s="6"/>
      <c r="B248" s="6"/>
    </row>
    <row r="249" spans="1:2">
      <c r="A249" s="6"/>
      <c r="B249" s="6"/>
    </row>
    <row r="250" spans="1:2">
      <c r="A250" s="6"/>
      <c r="B250" s="6"/>
    </row>
    <row r="251" spans="1:2">
      <c r="A251" s="6"/>
      <c r="B251" s="6"/>
    </row>
    <row r="252" spans="1:2">
      <c r="A252" s="6"/>
      <c r="B252" s="6"/>
    </row>
    <row r="253" spans="1:2">
      <c r="A253" s="6"/>
      <c r="B253" s="6"/>
    </row>
    <row r="254" spans="1:2">
      <c r="A254" s="6"/>
      <c r="B254" s="6"/>
    </row>
    <row r="255" spans="1:2">
      <c r="A255" s="6"/>
      <c r="B255" s="6"/>
    </row>
    <row r="256" spans="1:2">
      <c r="A256" s="6"/>
      <c r="B256" s="6"/>
    </row>
    <row r="257" spans="1:2">
      <c r="A257" s="6"/>
      <c r="B257" s="6"/>
    </row>
    <row r="258" spans="1:2">
      <c r="A258" s="6"/>
      <c r="B258" s="6"/>
    </row>
    <row r="259" spans="1:2">
      <c r="A259" s="6"/>
      <c r="B259" s="6"/>
    </row>
    <row r="260" spans="1:2">
      <c r="A260" s="6"/>
      <c r="B260" s="6"/>
    </row>
    <row r="261" spans="1:2">
      <c r="A261" s="6"/>
      <c r="B261" s="6"/>
    </row>
    <row r="262" spans="1:2">
      <c r="A262" s="6"/>
      <c r="B262" s="6"/>
    </row>
    <row r="263" spans="1:2">
      <c r="A263" s="6"/>
      <c r="B263" s="6"/>
    </row>
    <row r="264" spans="1:2">
      <c r="A264" s="6"/>
      <c r="B264" s="6"/>
    </row>
    <row r="265" spans="1:2">
      <c r="A265" s="6"/>
      <c r="B265" s="6"/>
    </row>
    <row r="266" spans="1:2">
      <c r="A266" s="6"/>
      <c r="B266" s="6"/>
    </row>
    <row r="267" spans="1:2">
      <c r="A267" s="6"/>
      <c r="B267" s="6"/>
    </row>
    <row r="268" spans="1:2">
      <c r="A268" s="6"/>
      <c r="B268" s="6"/>
    </row>
    <row r="269" spans="1:2">
      <c r="A269" s="6"/>
      <c r="B269" s="6"/>
    </row>
    <row r="270" spans="1:2">
      <c r="A270" s="6"/>
      <c r="B270" s="6"/>
    </row>
    <row r="271" spans="1:2">
      <c r="A271" s="6"/>
      <c r="B271" s="6"/>
    </row>
    <row r="272" spans="1:2">
      <c r="A272" s="6"/>
      <c r="B272" s="6"/>
    </row>
    <row r="273" spans="1:2">
      <c r="A273" s="6"/>
      <c r="B273" s="6"/>
    </row>
    <row r="274" spans="1:2">
      <c r="A274" s="6"/>
      <c r="B274" s="6"/>
    </row>
    <row r="275" spans="1:2">
      <c r="A275" s="6"/>
      <c r="B275" s="6"/>
    </row>
    <row r="276" spans="1:2">
      <c r="A276" s="6"/>
      <c r="B276" s="6"/>
    </row>
    <row r="277" spans="1:2">
      <c r="A277" s="6"/>
      <c r="B277" s="6"/>
    </row>
    <row r="278" spans="1:2">
      <c r="A278" s="6"/>
      <c r="B278" s="6"/>
    </row>
    <row r="279" spans="1:2">
      <c r="A279" s="6"/>
      <c r="B279" s="6"/>
    </row>
    <row r="280" spans="1:2">
      <c r="A280" s="6"/>
      <c r="B280" s="6"/>
    </row>
    <row r="281" spans="1:2">
      <c r="A281" s="6"/>
      <c r="B281" s="6"/>
    </row>
    <row r="282" spans="1:2">
      <c r="A282" s="6"/>
      <c r="B282" s="6"/>
    </row>
    <row r="283" spans="1:2">
      <c r="A283" s="6"/>
      <c r="B283" s="6"/>
    </row>
    <row r="284" spans="1:2">
      <c r="A284" s="6"/>
      <c r="B284" s="6"/>
    </row>
    <row r="285" spans="1:2">
      <c r="A285" s="6"/>
      <c r="B285" s="6"/>
    </row>
    <row r="286" spans="1:2">
      <c r="A286" s="6"/>
      <c r="B286" s="6"/>
    </row>
    <row r="287" spans="1:2">
      <c r="A287" s="6"/>
      <c r="B287" s="6"/>
    </row>
    <row r="288" spans="1:2">
      <c r="A288" s="6"/>
      <c r="B288" s="6"/>
    </row>
    <row r="289" spans="1:2">
      <c r="A289" s="6"/>
      <c r="B289" s="6"/>
    </row>
    <row r="290" spans="1:2">
      <c r="A290" s="6"/>
      <c r="B290" s="6"/>
    </row>
    <row r="291" spans="1:2">
      <c r="A291" s="6"/>
      <c r="B291" s="6"/>
    </row>
    <row r="292" spans="1:2">
      <c r="A292" s="6"/>
      <c r="B292" s="6"/>
    </row>
    <row r="293" spans="1:2">
      <c r="A293" s="6"/>
      <c r="B293" s="6"/>
    </row>
    <row r="294" spans="1:2">
      <c r="A294" s="6"/>
      <c r="B294" s="6"/>
    </row>
    <row r="295" spans="1:2">
      <c r="A295" s="6"/>
      <c r="B295" s="6"/>
    </row>
    <row r="296" spans="1:2">
      <c r="A296" s="6"/>
      <c r="B296" s="6"/>
    </row>
    <row r="297" spans="1:2">
      <c r="A297" s="6"/>
      <c r="B297" s="6"/>
    </row>
    <row r="298" spans="1:2">
      <c r="A298" s="6"/>
      <c r="B298" s="6"/>
    </row>
    <row r="299" spans="1:2">
      <c r="A299" s="6"/>
      <c r="B299" s="6"/>
    </row>
    <row r="300" spans="1:2">
      <c r="A300" s="6"/>
      <c r="B300" s="6"/>
    </row>
    <row r="301" spans="1:2">
      <c r="A301" s="6"/>
      <c r="B301" s="6"/>
    </row>
    <row r="302" spans="1:2">
      <c r="A302" s="6"/>
      <c r="B302" s="6"/>
    </row>
    <row r="303" spans="1:2">
      <c r="A303" s="6"/>
      <c r="B303" s="6"/>
    </row>
    <row r="304" spans="1:2">
      <c r="A304" s="6"/>
      <c r="B304" s="6"/>
    </row>
    <row r="305" spans="1:2">
      <c r="A305" s="6"/>
      <c r="B305" s="6"/>
    </row>
    <row r="306" spans="1:2">
      <c r="A306" s="6"/>
      <c r="B306" s="6"/>
    </row>
    <row r="307" spans="1:2">
      <c r="A307" s="6"/>
      <c r="B307" s="6"/>
    </row>
    <row r="308" spans="1:2">
      <c r="A308" s="6"/>
      <c r="B308" s="6"/>
    </row>
    <row r="309" spans="1:2">
      <c r="A309" s="6"/>
      <c r="B309" s="6"/>
    </row>
    <row r="310" spans="1:2">
      <c r="A310" s="6"/>
      <c r="B310" s="6"/>
    </row>
    <row r="311" spans="1:2">
      <c r="A311" s="6"/>
      <c r="B311" s="6"/>
    </row>
    <row r="312" spans="1:2">
      <c r="A312" s="6"/>
      <c r="B312" s="6"/>
    </row>
    <row r="313" spans="1:2">
      <c r="A313" s="6"/>
      <c r="B313" s="6"/>
    </row>
    <row r="314" spans="1:2">
      <c r="A314" s="6"/>
      <c r="B314" s="6"/>
    </row>
    <row r="315" spans="1:2">
      <c r="A315" s="6"/>
      <c r="B315" s="6"/>
    </row>
    <row r="316" spans="1:2">
      <c r="A316" s="6"/>
      <c r="B316" s="6"/>
    </row>
    <row r="317" spans="1:2">
      <c r="A317" s="6"/>
      <c r="B317" s="6"/>
    </row>
    <row r="318" spans="1:2">
      <c r="A318" s="6"/>
      <c r="B318" s="6"/>
    </row>
    <row r="319" spans="1:2">
      <c r="A319" s="6"/>
      <c r="B319" s="6"/>
    </row>
    <row r="320" spans="1:2">
      <c r="A320" s="6"/>
      <c r="B320" s="6"/>
    </row>
    <row r="321" spans="1:2">
      <c r="A321" s="6"/>
      <c r="B321" s="6"/>
    </row>
    <row r="322" spans="1:2">
      <c r="A322" s="6"/>
      <c r="B322" s="6"/>
    </row>
    <row r="323" spans="1:2">
      <c r="A323" s="6"/>
      <c r="B323" s="6"/>
    </row>
    <row r="324" spans="1:2">
      <c r="A324" s="6"/>
      <c r="B324" s="6"/>
    </row>
    <row r="325" spans="1:2">
      <c r="A325" s="6"/>
      <c r="B325" s="6"/>
    </row>
    <row r="326" spans="1:2">
      <c r="A326" s="6"/>
      <c r="B326" s="6"/>
    </row>
    <row r="327" spans="1:2">
      <c r="A327" s="6"/>
      <c r="B327" s="6"/>
    </row>
    <row r="328" spans="1:2">
      <c r="A328" s="6"/>
      <c r="B328" s="6"/>
    </row>
    <row r="329" spans="1:2">
      <c r="A329" s="6"/>
      <c r="B329" s="6"/>
    </row>
    <row r="330" spans="1:2">
      <c r="A330" s="6"/>
      <c r="B330" s="6"/>
    </row>
    <row r="331" spans="1:2">
      <c r="A331" s="6"/>
      <c r="B331" s="6"/>
    </row>
    <row r="332" spans="1:2">
      <c r="A332" s="6"/>
      <c r="B332" s="6"/>
    </row>
    <row r="333" spans="1:2">
      <c r="A333" s="6"/>
      <c r="B333" s="6"/>
    </row>
    <row r="334" spans="1:2">
      <c r="A334" s="6"/>
      <c r="B334" s="6"/>
    </row>
    <row r="335" spans="1:2">
      <c r="A335" s="6"/>
      <c r="B335" s="6"/>
    </row>
    <row r="336" spans="1:2">
      <c r="A336" s="6"/>
      <c r="B336" s="6"/>
    </row>
    <row r="337" spans="1:2">
      <c r="A337" s="6"/>
      <c r="B337" s="6"/>
    </row>
    <row r="338" spans="1:2">
      <c r="A338" s="6"/>
      <c r="B338" s="6"/>
    </row>
    <row r="339" spans="1:2">
      <c r="A339" s="6"/>
      <c r="B339" s="6"/>
    </row>
    <row r="340" spans="1:2">
      <c r="A340" s="6"/>
      <c r="B340" s="6"/>
    </row>
    <row r="341" spans="1:2">
      <c r="A341" s="6"/>
      <c r="B341" s="6"/>
    </row>
    <row r="342" spans="1:2">
      <c r="A342" s="6"/>
      <c r="B342" s="6"/>
    </row>
    <row r="343" spans="1:2">
      <c r="A343" s="6"/>
      <c r="B343" s="6"/>
    </row>
    <row r="344" spans="1:2">
      <c r="A344" s="6"/>
      <c r="B344" s="6"/>
    </row>
    <row r="345" spans="1:2">
      <c r="A345" s="6"/>
      <c r="B345" s="6"/>
    </row>
    <row r="346" spans="1:2">
      <c r="A346" s="6"/>
      <c r="B346" s="6"/>
    </row>
    <row r="347" spans="1:2">
      <c r="A347" s="6"/>
      <c r="B347" s="6"/>
    </row>
    <row r="348" spans="1:2">
      <c r="A348" s="6"/>
      <c r="B348" s="6"/>
    </row>
    <row r="349" spans="1:2">
      <c r="A349" s="6"/>
      <c r="B349" s="6"/>
    </row>
    <row r="350" spans="1:2">
      <c r="A350" s="6"/>
      <c r="B350" s="6"/>
    </row>
    <row r="351" spans="1:2">
      <c r="A351" s="6"/>
      <c r="B351" s="6"/>
    </row>
    <row r="352" spans="1:2">
      <c r="A352" s="6"/>
      <c r="B352" s="6"/>
    </row>
    <row r="353" spans="1:2">
      <c r="A353" s="6"/>
      <c r="B353" s="6"/>
    </row>
    <row r="354" spans="1:2">
      <c r="A354" s="6"/>
      <c r="B354" s="6"/>
    </row>
    <row r="355" spans="1:2">
      <c r="A355" s="6"/>
      <c r="B355" s="6"/>
    </row>
    <row r="356" spans="1:2">
      <c r="A356" s="6"/>
      <c r="B356" s="6"/>
    </row>
    <row r="357" spans="1:2">
      <c r="A357" s="6"/>
      <c r="B357" s="6"/>
    </row>
    <row r="358" spans="1:2">
      <c r="A358" s="6"/>
      <c r="B358" s="6"/>
    </row>
    <row r="359" spans="1:2">
      <c r="A359" s="6"/>
      <c r="B359" s="6"/>
    </row>
    <row r="360" spans="1:2">
      <c r="A360" s="6"/>
      <c r="B360" s="6"/>
    </row>
    <row r="361" spans="1:2">
      <c r="A361" s="6"/>
      <c r="B361" s="6"/>
    </row>
    <row r="362" spans="1:2">
      <c r="A362" s="6"/>
      <c r="B362" s="6"/>
    </row>
    <row r="363" spans="1:2">
      <c r="A363" s="6"/>
      <c r="B363" s="6"/>
    </row>
    <row r="364" spans="1:2">
      <c r="A364" s="6"/>
      <c r="B364" s="6"/>
    </row>
    <row r="365" spans="1:2">
      <c r="A365" s="6"/>
      <c r="B365" s="6"/>
    </row>
    <row r="366" spans="1:2">
      <c r="A366" s="6"/>
      <c r="B366" s="6"/>
    </row>
    <row r="367" spans="1:2">
      <c r="A367" s="6"/>
      <c r="B367" s="6"/>
    </row>
    <row r="368" spans="1:2">
      <c r="A368" s="6"/>
      <c r="B368" s="6"/>
    </row>
    <row r="369" spans="1:2">
      <c r="A369" s="6"/>
      <c r="B369" s="6"/>
    </row>
    <row r="370" spans="1:2">
      <c r="A370" s="6"/>
      <c r="B370" s="6"/>
    </row>
    <row r="371" spans="1:2">
      <c r="A371" s="6"/>
      <c r="B371" s="6"/>
    </row>
    <row r="372" spans="1:2">
      <c r="A372" s="6"/>
      <c r="B372" s="6"/>
    </row>
    <row r="373" spans="1:2">
      <c r="A373" s="6"/>
      <c r="B373" s="6"/>
    </row>
    <row r="374" spans="1:2">
      <c r="A374" s="6"/>
      <c r="B374" s="6"/>
    </row>
    <row r="375" spans="1:2">
      <c r="A375" s="6"/>
      <c r="B375" s="6"/>
    </row>
    <row r="376" spans="1:2">
      <c r="A376" s="6"/>
      <c r="B376" s="6"/>
    </row>
    <row r="377" spans="1:2">
      <c r="A377" s="6"/>
      <c r="B377" s="6"/>
    </row>
    <row r="378" spans="1:2">
      <c r="A378" s="6"/>
      <c r="B378" s="6"/>
    </row>
    <row r="379" spans="1:2">
      <c r="A379" s="6"/>
      <c r="B379" s="6"/>
    </row>
    <row r="380" spans="1:2">
      <c r="A380" s="6"/>
      <c r="B380" s="6"/>
    </row>
    <row r="381" spans="1:2">
      <c r="A381" s="6"/>
      <c r="B381" s="6"/>
    </row>
    <row r="382" spans="1:2">
      <c r="A382" s="6"/>
      <c r="B382" s="6"/>
    </row>
    <row r="383" spans="1:2">
      <c r="A383" s="6"/>
      <c r="B383" s="6"/>
    </row>
    <row r="384" spans="1:2">
      <c r="A384" s="6"/>
      <c r="B384" s="6"/>
    </row>
    <row r="385" spans="1:2">
      <c r="A385" s="6"/>
      <c r="B385" s="6"/>
    </row>
    <row r="386" spans="1:2">
      <c r="A386" s="6"/>
      <c r="B386" s="6"/>
    </row>
    <row r="387" spans="1:2">
      <c r="A387" s="6"/>
      <c r="B387" s="6"/>
    </row>
    <row r="388" spans="1:2">
      <c r="A388" s="6"/>
      <c r="B388" s="6"/>
    </row>
    <row r="389" spans="1:2">
      <c r="A389" s="6"/>
      <c r="B389" s="6"/>
    </row>
    <row r="390" spans="1:2">
      <c r="A390" s="6"/>
      <c r="B390" s="6"/>
    </row>
    <row r="391" spans="1:2">
      <c r="A391" s="6"/>
      <c r="B391" s="6"/>
    </row>
    <row r="392" spans="1:2">
      <c r="A392" s="6"/>
      <c r="B392" s="6"/>
    </row>
    <row r="393" spans="1:2">
      <c r="A393" s="6"/>
      <c r="B393" s="6"/>
    </row>
    <row r="394" spans="1:2">
      <c r="A394" s="6"/>
      <c r="B394" s="6"/>
    </row>
    <row r="395" spans="1:2">
      <c r="A395" s="6"/>
      <c r="B395" s="6"/>
    </row>
    <row r="396" spans="1:2">
      <c r="A396" s="6"/>
      <c r="B396" s="6"/>
    </row>
    <row r="397" spans="1:2">
      <c r="A397" s="6"/>
      <c r="B397" s="6"/>
    </row>
    <row r="398" spans="1:2">
      <c r="A398" s="6"/>
      <c r="B398" s="6"/>
    </row>
    <row r="399" spans="1:2">
      <c r="A399" s="6"/>
      <c r="B399" s="6"/>
    </row>
    <row r="400" spans="1:2">
      <c r="A400" s="6"/>
      <c r="B400" s="6"/>
    </row>
    <row r="401" spans="1:2">
      <c r="A401" s="6"/>
      <c r="B401" s="6"/>
    </row>
    <row r="402" spans="1:2">
      <c r="A402" s="6"/>
      <c r="B402" s="6"/>
    </row>
    <row r="403" spans="1:2">
      <c r="A403" s="6"/>
      <c r="B403" s="6"/>
    </row>
    <row r="404" spans="1:2">
      <c r="A404" s="6"/>
      <c r="B404" s="6"/>
    </row>
    <row r="405" spans="1:2">
      <c r="A405" s="6"/>
      <c r="B405" s="6"/>
    </row>
    <row r="406" spans="1:2">
      <c r="A406" s="6"/>
      <c r="B406" s="6"/>
    </row>
    <row r="407" spans="1:2">
      <c r="A407" s="6"/>
      <c r="B407" s="6"/>
    </row>
    <row r="408" spans="1:2">
      <c r="A408" s="6"/>
      <c r="B408" s="6"/>
    </row>
    <row r="409" spans="1:2">
      <c r="A409" s="6"/>
      <c r="B409" s="6"/>
    </row>
    <row r="410" spans="1:2">
      <c r="A410" s="6"/>
      <c r="B410" s="6"/>
    </row>
    <row r="411" spans="1:2">
      <c r="A411" s="6"/>
      <c r="B411" s="6"/>
    </row>
    <row r="412" spans="1:2">
      <c r="A412" s="6"/>
      <c r="B412" s="6"/>
    </row>
    <row r="413" spans="1:2">
      <c r="A413" s="6"/>
      <c r="B413" s="6"/>
    </row>
    <row r="414" spans="1:2">
      <c r="A414" s="6"/>
      <c r="B414" s="6"/>
    </row>
    <row r="415" spans="1:2">
      <c r="A415" s="6"/>
      <c r="B415" s="6"/>
    </row>
    <row r="416" spans="1:2">
      <c r="A416" s="6"/>
      <c r="B416" s="6"/>
    </row>
    <row r="417" spans="1:2">
      <c r="A417" s="6"/>
      <c r="B417" s="6"/>
    </row>
    <row r="418" spans="1:2">
      <c r="A418" s="6"/>
      <c r="B418" s="6"/>
    </row>
    <row r="419" spans="1:2">
      <c r="A419" s="6"/>
      <c r="B419" s="6"/>
    </row>
    <row r="420" spans="1:2">
      <c r="A420" s="6"/>
      <c r="B420" s="6"/>
    </row>
    <row r="421" spans="1:2">
      <c r="A421" s="6"/>
      <c r="B421" s="6"/>
    </row>
    <row r="422" spans="1:2">
      <c r="A422" s="6"/>
      <c r="B422" s="6"/>
    </row>
    <row r="423" spans="1:2">
      <c r="A423" s="6"/>
      <c r="B423" s="6"/>
    </row>
    <row r="424" spans="1:2">
      <c r="A424" s="6"/>
      <c r="B424" s="6"/>
    </row>
    <row r="425" spans="1:2">
      <c r="A425" s="6"/>
      <c r="B425" s="6"/>
    </row>
    <row r="426" spans="1:2">
      <c r="A426" s="6"/>
      <c r="B426" s="6"/>
    </row>
    <row r="427" spans="1:2">
      <c r="A427" s="6"/>
      <c r="B427" s="6"/>
    </row>
    <row r="428" spans="1:2">
      <c r="A428" s="6"/>
      <c r="B428" s="6"/>
    </row>
    <row r="429" spans="1:2">
      <c r="A429" s="6"/>
      <c r="B429" s="6"/>
    </row>
    <row r="430" spans="1:2">
      <c r="A430" s="6"/>
      <c r="B430" s="6"/>
    </row>
    <row r="431" spans="1:2">
      <c r="A431" s="6"/>
      <c r="B431" s="6"/>
    </row>
    <row r="432" spans="1:2">
      <c r="A432" s="6"/>
      <c r="B432" s="6"/>
    </row>
    <row r="433" spans="1:2">
      <c r="A433" s="6"/>
      <c r="B433" s="6"/>
    </row>
    <row r="434" spans="1:2">
      <c r="A434" s="6"/>
      <c r="B434" s="6"/>
    </row>
    <row r="435" spans="1:2">
      <c r="A435" s="6"/>
      <c r="B435" s="6"/>
    </row>
    <row r="436" spans="1:2">
      <c r="A436" s="6"/>
      <c r="B436" s="6"/>
    </row>
    <row r="437" spans="1:2">
      <c r="A437" s="6"/>
      <c r="B437" s="6"/>
    </row>
    <row r="438" spans="1:2">
      <c r="A438" s="6"/>
      <c r="B438" s="6"/>
    </row>
    <row r="439" spans="1:2">
      <c r="A439" s="6"/>
      <c r="B439" s="6"/>
    </row>
    <row r="440" spans="1:2">
      <c r="A440" s="6"/>
      <c r="B440" s="6"/>
    </row>
    <row r="441" spans="1:2">
      <c r="A441" s="6"/>
      <c r="B441" s="6"/>
    </row>
    <row r="442" spans="1:2">
      <c r="A442" s="6"/>
      <c r="B442" s="6"/>
    </row>
    <row r="443" spans="1:2">
      <c r="A443" s="6"/>
      <c r="B443" s="6"/>
    </row>
    <row r="444" spans="1:2">
      <c r="A444" s="6"/>
      <c r="B444" s="6"/>
    </row>
    <row r="445" spans="1:2">
      <c r="A445" s="6"/>
      <c r="B445" s="6"/>
    </row>
    <row r="446" spans="1:2">
      <c r="A446" s="6"/>
      <c r="B446" s="6"/>
    </row>
    <row r="447" spans="1:2">
      <c r="A447" s="6"/>
      <c r="B447" s="6"/>
    </row>
    <row r="448" spans="1:2">
      <c r="A448" s="6"/>
      <c r="B448" s="6"/>
    </row>
    <row r="449" spans="1:2">
      <c r="A449" s="6"/>
      <c r="B449" s="6"/>
    </row>
    <row r="450" spans="1:2">
      <c r="A450" s="6"/>
      <c r="B450" s="6"/>
    </row>
    <row r="451" spans="1:2">
      <c r="A451" s="6"/>
      <c r="B451" s="6"/>
    </row>
    <row r="452" spans="1:2">
      <c r="A452" s="6"/>
      <c r="B452" s="6"/>
    </row>
    <row r="453" spans="1:2">
      <c r="A453" s="6"/>
      <c r="B453" s="6"/>
    </row>
    <row r="454" spans="1:2">
      <c r="A454" s="6"/>
      <c r="B454" s="6"/>
    </row>
    <row r="455" spans="1:2">
      <c r="A455" s="6"/>
      <c r="B455" s="6"/>
    </row>
    <row r="456" spans="1:2">
      <c r="A456" s="6"/>
      <c r="B456" s="6"/>
    </row>
    <row r="457" spans="1:2">
      <c r="A457" s="6"/>
      <c r="B457" s="6"/>
    </row>
    <row r="458" spans="1:2">
      <c r="A458" s="6"/>
      <c r="B458" s="6"/>
    </row>
    <row r="459" spans="1:2">
      <c r="A459" s="6"/>
      <c r="B459" s="6"/>
    </row>
    <row r="460" spans="1:2">
      <c r="A460" s="6"/>
      <c r="B460" s="6"/>
    </row>
    <row r="461" spans="1:2">
      <c r="A461" s="6"/>
      <c r="B461" s="6"/>
    </row>
    <row r="462" spans="1:2">
      <c r="A462" s="6"/>
      <c r="B462" s="6"/>
    </row>
    <row r="463" spans="1:2">
      <c r="A463" s="6"/>
      <c r="B463" s="6"/>
    </row>
    <row r="464" spans="1:2">
      <c r="A464" s="6"/>
      <c r="B464" s="6"/>
    </row>
    <row r="465" spans="1:2">
      <c r="A465" s="6"/>
      <c r="B465" s="6"/>
    </row>
    <row r="466" spans="1:2">
      <c r="A466" s="6"/>
      <c r="B466" s="6"/>
    </row>
    <row r="467" spans="1:2">
      <c r="A467" s="6"/>
      <c r="B467" s="6"/>
    </row>
    <row r="468" spans="1:2">
      <c r="A468" s="6"/>
      <c r="B468" s="6"/>
    </row>
    <row r="469" spans="1:2">
      <c r="A469" s="6"/>
      <c r="B469" s="6"/>
    </row>
    <row r="470" spans="1:2">
      <c r="A470" s="6"/>
      <c r="B470" s="6"/>
    </row>
    <row r="471" spans="1:2">
      <c r="A471" s="6"/>
      <c r="B471" s="6"/>
    </row>
    <row r="472" spans="1:2">
      <c r="A472" s="6"/>
      <c r="B472" s="6"/>
    </row>
    <row r="473" spans="1:2">
      <c r="A473" s="6"/>
      <c r="B473" s="6"/>
    </row>
    <row r="474" spans="1:2">
      <c r="A474" s="6"/>
      <c r="B474" s="6"/>
    </row>
    <row r="475" spans="1:2">
      <c r="A475" s="6"/>
      <c r="B475" s="6"/>
    </row>
    <row r="476" spans="1:2">
      <c r="A476" s="6"/>
      <c r="B476" s="6"/>
    </row>
    <row r="477" spans="1:2">
      <c r="A477" s="6"/>
      <c r="B477" s="6"/>
    </row>
    <row r="478" spans="1:2">
      <c r="A478" s="6"/>
      <c r="B478" s="6"/>
    </row>
    <row r="479" spans="1:2">
      <c r="A479" s="6"/>
      <c r="B479" s="6"/>
    </row>
    <row r="480" spans="1:2">
      <c r="A480" s="6"/>
      <c r="B480" s="6"/>
    </row>
    <row r="481" spans="1:2">
      <c r="A481" s="6"/>
      <c r="B481" s="6"/>
    </row>
    <row r="482" spans="1:2">
      <c r="A482" s="6"/>
      <c r="B482" s="6"/>
    </row>
    <row r="483" spans="1:2">
      <c r="A483" s="6"/>
      <c r="B483" s="6"/>
    </row>
    <row r="484" spans="1:2">
      <c r="A484" s="6"/>
      <c r="B484" s="6"/>
    </row>
    <row r="485" spans="1:2">
      <c r="A485" s="6"/>
      <c r="B485" s="6"/>
    </row>
    <row r="486" spans="1:2">
      <c r="A486" s="6"/>
      <c r="B486" s="6"/>
    </row>
    <row r="487" spans="1:2">
      <c r="A487" s="6"/>
      <c r="B487" s="6"/>
    </row>
    <row r="488" spans="1:2">
      <c r="A488" s="6"/>
      <c r="B488" s="6"/>
    </row>
    <row r="489" spans="1:2">
      <c r="A489" s="6"/>
      <c r="B489" s="6"/>
    </row>
    <row r="490" spans="1:2">
      <c r="A490" s="6"/>
      <c r="B490" s="6"/>
    </row>
    <row r="491" spans="1:2">
      <c r="A491" s="6"/>
      <c r="B491" s="6"/>
    </row>
    <row r="492" spans="1:2">
      <c r="A492" s="6"/>
      <c r="B492" s="6"/>
    </row>
    <row r="493" spans="1:2">
      <c r="A493" s="6"/>
      <c r="B493" s="6"/>
    </row>
    <row r="494" spans="1:2">
      <c r="A494" s="6"/>
      <c r="B494" s="6"/>
    </row>
    <row r="495" spans="1:2">
      <c r="A495" s="6"/>
      <c r="B495" s="6"/>
    </row>
    <row r="496" spans="1:2">
      <c r="A496" s="6"/>
      <c r="B496" s="6"/>
    </row>
    <row r="497" spans="1:2">
      <c r="A497" s="6"/>
      <c r="B497" s="6"/>
    </row>
    <row r="498" spans="1:2">
      <c r="A498" s="6"/>
      <c r="B498" s="6"/>
    </row>
    <row r="499" spans="1:2">
      <c r="A499" s="6"/>
      <c r="B499" s="6"/>
    </row>
    <row r="500" spans="1:2">
      <c r="A500" s="6"/>
      <c r="B500" s="6"/>
    </row>
    <row r="501" spans="1:2">
      <c r="A501" s="6"/>
      <c r="B501" s="6"/>
    </row>
    <row r="502" spans="1:2">
      <c r="A502" s="6"/>
      <c r="B502" s="6"/>
    </row>
    <row r="503" spans="1:2">
      <c r="A503" s="6"/>
      <c r="B503" s="6"/>
    </row>
    <row r="504" spans="1:2">
      <c r="A504" s="6"/>
      <c r="B504" s="6"/>
    </row>
    <row r="505" spans="1:2">
      <c r="A505" s="6"/>
      <c r="B505" s="6"/>
    </row>
    <row r="506" spans="1:2">
      <c r="A506" s="6"/>
      <c r="B506" s="6"/>
    </row>
    <row r="507" spans="1:2">
      <c r="A507" s="6"/>
      <c r="B507" s="6"/>
    </row>
    <row r="508" spans="1:2">
      <c r="A508" s="6"/>
      <c r="B508" s="6"/>
    </row>
    <row r="509" spans="1:2">
      <c r="A509" s="6"/>
      <c r="B509" s="6"/>
    </row>
    <row r="510" spans="1:2">
      <c r="A510" s="6"/>
      <c r="B510" s="6"/>
    </row>
    <row r="511" spans="1:2">
      <c r="A511" s="6"/>
      <c r="B511" s="6"/>
    </row>
    <row r="512" spans="1:2">
      <c r="A512" s="6"/>
      <c r="B512" s="6"/>
    </row>
    <row r="513" spans="1:2">
      <c r="A513" s="6"/>
      <c r="B513" s="6"/>
    </row>
    <row r="514" spans="1:2">
      <c r="A514" s="6"/>
      <c r="B514" s="6"/>
    </row>
    <row r="515" spans="1:2">
      <c r="A515" s="6"/>
      <c r="B515" s="6"/>
    </row>
    <row r="516" spans="1:2">
      <c r="A516" s="6"/>
      <c r="B516" s="6"/>
    </row>
    <row r="517" spans="1:2">
      <c r="A517" s="6"/>
      <c r="B517" s="6"/>
    </row>
    <row r="518" spans="1:2">
      <c r="A518" s="6"/>
      <c r="B518" s="6"/>
    </row>
    <row r="519" spans="1:2">
      <c r="A519" s="6"/>
      <c r="B519" s="6"/>
    </row>
    <row r="520" spans="1:2">
      <c r="A520" s="6"/>
      <c r="B520" s="6"/>
    </row>
    <row r="521" spans="1:2">
      <c r="A521" s="6"/>
      <c r="B521" s="6"/>
    </row>
    <row r="522" spans="1:2">
      <c r="A522" s="6"/>
      <c r="B522" s="6"/>
    </row>
    <row r="523" spans="1:2">
      <c r="A523" s="6"/>
      <c r="B523" s="6"/>
    </row>
    <row r="524" spans="1:2">
      <c r="A524" s="6"/>
      <c r="B524" s="6"/>
    </row>
    <row r="525" spans="1:2">
      <c r="A525" s="6"/>
      <c r="B525" s="6"/>
    </row>
    <row r="526" spans="1:2">
      <c r="A526" s="6"/>
      <c r="B526" s="6"/>
    </row>
    <row r="527" spans="1:2">
      <c r="A527" s="6"/>
      <c r="B527" s="6"/>
    </row>
    <row r="528" spans="1:2">
      <c r="A528" s="6"/>
      <c r="B528" s="6"/>
    </row>
    <row r="529" spans="1:2">
      <c r="A529" s="6"/>
      <c r="B529" s="6"/>
    </row>
    <row r="530" spans="1:2">
      <c r="A530" s="6"/>
      <c r="B530" s="6"/>
    </row>
    <row r="531" spans="1:2">
      <c r="A531" s="6"/>
      <c r="B531" s="6"/>
    </row>
    <row r="532" spans="1:2">
      <c r="A532" s="6"/>
      <c r="B532" s="6"/>
    </row>
    <row r="533" spans="1:2">
      <c r="A533" s="6"/>
      <c r="B533" s="6"/>
    </row>
    <row r="534" spans="1:2">
      <c r="A534" s="6"/>
      <c r="B534" s="6"/>
    </row>
    <row r="535" spans="1:2">
      <c r="A535" s="6"/>
      <c r="B535" s="6"/>
    </row>
    <row r="536" spans="1:2">
      <c r="A536" s="6"/>
      <c r="B536" s="6"/>
    </row>
    <row r="537" spans="1:2">
      <c r="A537" s="6"/>
      <c r="B537" s="6"/>
    </row>
    <row r="538" spans="1:2">
      <c r="A538" s="6"/>
      <c r="B538" s="6"/>
    </row>
    <row r="539" spans="1:2">
      <c r="A539" s="6"/>
      <c r="B539" s="6"/>
    </row>
    <row r="540" spans="1:2">
      <c r="A540" s="6"/>
      <c r="B540" s="6"/>
    </row>
    <row r="541" spans="1:2">
      <c r="A541" s="6"/>
      <c r="B541" s="6"/>
    </row>
    <row r="542" spans="1:2">
      <c r="A542" s="6"/>
      <c r="B542" s="6"/>
    </row>
    <row r="543" spans="1:2">
      <c r="A543" s="6"/>
      <c r="B543" s="6"/>
    </row>
    <row r="544" spans="1:2">
      <c r="A544" s="6"/>
      <c r="B544" s="6"/>
    </row>
    <row r="545" spans="1:2">
      <c r="A545" s="6"/>
      <c r="B545" s="6"/>
    </row>
    <row r="546" spans="1:2">
      <c r="A546" s="6"/>
      <c r="B546" s="6"/>
    </row>
    <row r="547" spans="1:2">
      <c r="A547" s="6"/>
      <c r="B547" s="6"/>
    </row>
    <row r="548" spans="1:2">
      <c r="A548" s="6"/>
      <c r="B548" s="6"/>
    </row>
    <row r="549" spans="1:2">
      <c r="A549" s="6"/>
      <c r="B549" s="6"/>
    </row>
    <row r="550" spans="1:2">
      <c r="A550" s="6"/>
      <c r="B550" s="6"/>
    </row>
    <row r="551" spans="1:2">
      <c r="A551" s="6"/>
      <c r="B551" s="6"/>
    </row>
    <row r="552" spans="1:2">
      <c r="A552" s="6"/>
      <c r="B552" s="6"/>
    </row>
    <row r="553" spans="1:2">
      <c r="A553" s="6"/>
      <c r="B553" s="6"/>
    </row>
    <row r="554" spans="1:2">
      <c r="A554" s="6"/>
      <c r="B554" s="6"/>
    </row>
    <row r="555" spans="1:2">
      <c r="A555" s="6"/>
      <c r="B555" s="6"/>
    </row>
    <row r="556" spans="1:2">
      <c r="A556" s="6"/>
      <c r="B556" s="6"/>
    </row>
    <row r="557" spans="1:2">
      <c r="A557" s="6"/>
      <c r="B557" s="6"/>
    </row>
    <row r="558" spans="1:2">
      <c r="A558" s="6"/>
      <c r="B558" s="6"/>
    </row>
    <row r="559" spans="1:2">
      <c r="A559" s="6"/>
      <c r="B559" s="6"/>
    </row>
    <row r="560" spans="1:2">
      <c r="A560" s="6"/>
      <c r="B560" s="6"/>
    </row>
    <row r="561" spans="1:2">
      <c r="A561" s="6"/>
      <c r="B561" s="6"/>
    </row>
    <row r="562" spans="1:2">
      <c r="A562" s="6"/>
      <c r="B562" s="6"/>
    </row>
    <row r="563" spans="1:2">
      <c r="A563" s="6"/>
      <c r="B563" s="6"/>
    </row>
    <row r="564" spans="1:2">
      <c r="A564" s="6"/>
      <c r="B564" s="6"/>
    </row>
    <row r="565" spans="1:2">
      <c r="A565" s="6"/>
      <c r="B565" s="6"/>
    </row>
    <row r="566" spans="1:2">
      <c r="A566" s="6"/>
      <c r="B566" s="6"/>
    </row>
    <row r="567" spans="1:2">
      <c r="A567" s="6"/>
      <c r="B567" s="6"/>
    </row>
    <row r="568" spans="1:2">
      <c r="A568" s="6"/>
      <c r="B568" s="6"/>
    </row>
    <row r="569" spans="1:2">
      <c r="A569" s="6"/>
      <c r="B569" s="6"/>
    </row>
    <row r="570" spans="1:2">
      <c r="A570" s="6"/>
      <c r="B570" s="6"/>
    </row>
    <row r="571" spans="1:2">
      <c r="A571" s="6"/>
      <c r="B571" s="6"/>
    </row>
    <row r="572" spans="1:2">
      <c r="A572" s="6"/>
      <c r="B572" s="6"/>
    </row>
    <row r="573" spans="1:2">
      <c r="A573" s="6"/>
      <c r="B573" s="6"/>
    </row>
    <row r="574" spans="1:2">
      <c r="A574" s="6"/>
      <c r="B574" s="6"/>
    </row>
    <row r="575" spans="1:2">
      <c r="A575" s="6"/>
      <c r="B575" s="6"/>
    </row>
    <row r="576" spans="1:2">
      <c r="A576" s="6"/>
      <c r="B576" s="6"/>
    </row>
    <row r="577" spans="1:2">
      <c r="A577" s="6"/>
      <c r="B577" s="6"/>
    </row>
    <row r="578" spans="1:2">
      <c r="A578" s="6"/>
      <c r="B578" s="6"/>
    </row>
    <row r="579" spans="1:2">
      <c r="A579" s="6"/>
      <c r="B579" s="6"/>
    </row>
    <row r="580" spans="1:2">
      <c r="A580" s="6"/>
      <c r="B580" s="6"/>
    </row>
    <row r="581" spans="1:2">
      <c r="A581" s="6"/>
      <c r="B581" s="6"/>
    </row>
    <row r="582" spans="1:2">
      <c r="A582" s="6"/>
      <c r="B582" s="6"/>
    </row>
    <row r="583" spans="1:2">
      <c r="A583" s="6"/>
      <c r="B583" s="6"/>
    </row>
    <row r="584" spans="1:2">
      <c r="A584" s="6"/>
      <c r="B584" s="6"/>
    </row>
    <row r="585" spans="1:2">
      <c r="A585" s="6"/>
      <c r="B585" s="6"/>
    </row>
    <row r="586" spans="1:2">
      <c r="A586" s="6"/>
      <c r="B586" s="6"/>
    </row>
    <row r="587" spans="1:2">
      <c r="A587" s="6"/>
      <c r="B587" s="6"/>
    </row>
    <row r="588" spans="1:2">
      <c r="A588" s="6"/>
      <c r="B588" s="6"/>
    </row>
    <row r="589" spans="1:2">
      <c r="A589" s="6"/>
      <c r="B589" s="6"/>
    </row>
    <row r="590" spans="1:2">
      <c r="A590" s="6"/>
      <c r="B590" s="6"/>
    </row>
    <row r="591" spans="1:2">
      <c r="A591" s="6"/>
      <c r="B591" s="6"/>
    </row>
    <row r="592" spans="1:2">
      <c r="A592" s="6"/>
      <c r="B592" s="6"/>
    </row>
    <row r="593" spans="1:2">
      <c r="A593" s="6"/>
      <c r="B593" s="6"/>
    </row>
    <row r="594" spans="1:2">
      <c r="A594" s="6"/>
      <c r="B594" s="6"/>
    </row>
    <row r="595" spans="1:2">
      <c r="A595" s="6"/>
      <c r="B595" s="6"/>
    </row>
    <row r="596" spans="1:2">
      <c r="A596" s="6"/>
      <c r="B596" s="6"/>
    </row>
    <row r="597" spans="1:2">
      <c r="A597" s="6"/>
      <c r="B597" s="6"/>
    </row>
    <row r="598" spans="1:2">
      <c r="A598" s="6"/>
      <c r="B598" s="6"/>
    </row>
    <row r="599" spans="1:2">
      <c r="A599" s="6"/>
      <c r="B599" s="6"/>
    </row>
    <row r="600" spans="1:2">
      <c r="A600" s="6"/>
      <c r="B600" s="6"/>
    </row>
    <row r="601" spans="1:2">
      <c r="A601" s="6"/>
      <c r="B601" s="6"/>
    </row>
    <row r="602" spans="1:2">
      <c r="A602" s="6"/>
      <c r="B602" s="6"/>
    </row>
    <row r="603" spans="1:2">
      <c r="A603" s="6"/>
      <c r="B603" s="6"/>
    </row>
    <row r="604" spans="1:2">
      <c r="A604" s="6"/>
      <c r="B604" s="6"/>
    </row>
    <row r="605" spans="1:2">
      <c r="A605" s="6"/>
      <c r="B605" s="6"/>
    </row>
    <row r="606" spans="1:2">
      <c r="A606" s="6"/>
      <c r="B606" s="6"/>
    </row>
    <row r="607" spans="1:2">
      <c r="A607" s="6"/>
      <c r="B607" s="6"/>
    </row>
    <row r="608" spans="1:2">
      <c r="A608" s="6"/>
      <c r="B608" s="6"/>
    </row>
    <row r="609" spans="1:2">
      <c r="A609" s="6"/>
      <c r="B609" s="6"/>
    </row>
    <row r="610" spans="1:2">
      <c r="A610" s="6"/>
      <c r="B610" s="6"/>
    </row>
    <row r="611" spans="1:2">
      <c r="A611" s="6"/>
      <c r="B611" s="6"/>
    </row>
    <row r="612" spans="1:2">
      <c r="A612" s="6"/>
      <c r="B612" s="6"/>
    </row>
    <row r="613" spans="1:2">
      <c r="A613" s="6"/>
      <c r="B613" s="6"/>
    </row>
    <row r="614" spans="1:2">
      <c r="A614" s="6"/>
      <c r="B614" s="6"/>
    </row>
    <row r="615" spans="1:2">
      <c r="A615" s="6"/>
      <c r="B615" s="6"/>
    </row>
    <row r="616" spans="1:2">
      <c r="A616" s="6"/>
      <c r="B616" s="6"/>
    </row>
    <row r="617" spans="1:2">
      <c r="A617" s="6"/>
      <c r="B617" s="6"/>
    </row>
    <row r="618" spans="1:2">
      <c r="A618" s="6"/>
      <c r="B618" s="6"/>
    </row>
    <row r="619" spans="1:2">
      <c r="A619" s="6"/>
      <c r="B619" s="6"/>
    </row>
    <row r="620" spans="1:2">
      <c r="A620" s="6"/>
      <c r="B620" s="6"/>
    </row>
    <row r="621" spans="1:2">
      <c r="A621" s="6"/>
      <c r="B621" s="6"/>
    </row>
    <row r="622" spans="1:2">
      <c r="A622" s="6"/>
      <c r="B622" s="6"/>
    </row>
    <row r="623" spans="1:2">
      <c r="A623" s="6"/>
      <c r="B623" s="6"/>
    </row>
    <row r="624" spans="1:2">
      <c r="A624" s="6"/>
      <c r="B624" s="6"/>
    </row>
    <row r="625" spans="1:2">
      <c r="A625" s="6"/>
      <c r="B625" s="6"/>
    </row>
    <row r="626" spans="1:2">
      <c r="A626" s="6"/>
      <c r="B626" s="6"/>
    </row>
    <row r="627" spans="1:2">
      <c r="A627" s="6"/>
      <c r="B627" s="6"/>
    </row>
    <row r="628" spans="1:2">
      <c r="A628" s="6"/>
      <c r="B628" s="6"/>
    </row>
    <row r="629" spans="1:2">
      <c r="A629" s="6"/>
      <c r="B629" s="6"/>
    </row>
    <row r="630" spans="1:2">
      <c r="A630" s="6"/>
      <c r="B630" s="6"/>
    </row>
    <row r="631" spans="1:2">
      <c r="A631" s="6"/>
      <c r="B631" s="6"/>
    </row>
    <row r="632" spans="1:2">
      <c r="A632" s="6"/>
      <c r="B632" s="6"/>
    </row>
    <row r="633" spans="1:2">
      <c r="A633" s="6"/>
      <c r="B633" s="6"/>
    </row>
    <row r="634" spans="1:2">
      <c r="A634" s="6"/>
      <c r="B634" s="6"/>
    </row>
    <row r="635" spans="1:2">
      <c r="A635" s="6"/>
      <c r="B635" s="6"/>
    </row>
    <row r="636" spans="1:2">
      <c r="A636" s="6"/>
      <c r="B636" s="6"/>
    </row>
    <row r="637" spans="1:2">
      <c r="A637" s="6"/>
      <c r="B637" s="6"/>
    </row>
    <row r="638" spans="1:2">
      <c r="A638" s="6"/>
      <c r="B638" s="6"/>
    </row>
    <row r="639" spans="1:2">
      <c r="A639" s="6"/>
      <c r="B639" s="6"/>
    </row>
    <row r="640" spans="1:2">
      <c r="A640" s="6"/>
      <c r="B640" s="6"/>
    </row>
    <row r="641" spans="1:2">
      <c r="A641" s="6"/>
      <c r="B641" s="6"/>
    </row>
    <row r="642" spans="1:2">
      <c r="A642" s="6"/>
      <c r="B642" s="6"/>
    </row>
    <row r="643" spans="1:2">
      <c r="A643" s="6"/>
      <c r="B643" s="6"/>
    </row>
    <row r="644" spans="1:2">
      <c r="A644" s="6"/>
      <c r="B644" s="6"/>
    </row>
    <row r="645" spans="1:2">
      <c r="A645" s="6"/>
      <c r="B645" s="6"/>
    </row>
    <row r="646" spans="1:2">
      <c r="A646" s="6"/>
      <c r="B646" s="6"/>
    </row>
    <row r="647" spans="1:2">
      <c r="A647" s="6"/>
      <c r="B647" s="6"/>
    </row>
    <row r="648" spans="1:2">
      <c r="A648" s="6"/>
      <c r="B648" s="6"/>
    </row>
    <row r="649" spans="1:2">
      <c r="A649" s="6"/>
      <c r="B649" s="6"/>
    </row>
    <row r="650" spans="1:2">
      <c r="A650" s="6"/>
      <c r="B650" s="6"/>
    </row>
    <row r="651" spans="1:2">
      <c r="A651" s="6"/>
      <c r="B651" s="6"/>
    </row>
    <row r="652" spans="1:2">
      <c r="A652" s="6"/>
      <c r="B652" s="6"/>
    </row>
    <row r="653" spans="1:2">
      <c r="A653" s="6"/>
      <c r="B653" s="6"/>
    </row>
    <row r="654" spans="1:2">
      <c r="A654" s="6"/>
      <c r="B654" s="6"/>
    </row>
    <row r="655" spans="1:2">
      <c r="A655" s="6"/>
      <c r="B655" s="6"/>
    </row>
    <row r="656" spans="1:2">
      <c r="A656" s="6"/>
      <c r="B656" s="6"/>
    </row>
    <row r="657" spans="1:2">
      <c r="A657" s="6"/>
      <c r="B657" s="6"/>
    </row>
    <row r="658" spans="1:2">
      <c r="A658" s="6"/>
      <c r="B658" s="6"/>
    </row>
    <row r="659" spans="1:2">
      <c r="A659" s="6"/>
      <c r="B659" s="6"/>
    </row>
    <row r="660" spans="1:2">
      <c r="A660" s="6"/>
      <c r="B660" s="6"/>
    </row>
    <row r="661" spans="1:2">
      <c r="A661" s="6"/>
      <c r="B661" s="6"/>
    </row>
    <row r="662" spans="1:2">
      <c r="A662" s="6"/>
      <c r="B662" s="6"/>
    </row>
    <row r="663" spans="1:2">
      <c r="A663" s="6"/>
      <c r="B663" s="6"/>
    </row>
    <row r="664" spans="1:2">
      <c r="A664" s="6"/>
      <c r="B664" s="6"/>
    </row>
    <row r="665" spans="1:2">
      <c r="A665" s="6"/>
      <c r="B665" s="6"/>
    </row>
    <row r="666" spans="1:2">
      <c r="A666" s="6"/>
      <c r="B666" s="6"/>
    </row>
    <row r="667" spans="1:2">
      <c r="A667" s="6"/>
      <c r="B667" s="6"/>
    </row>
    <row r="668" spans="1:2">
      <c r="A668" s="6"/>
      <c r="B668" s="6"/>
    </row>
    <row r="669" spans="1:2">
      <c r="A669" s="6"/>
      <c r="B669" s="6"/>
    </row>
    <row r="670" spans="1:2">
      <c r="A670" s="6"/>
      <c r="B670" s="6"/>
    </row>
    <row r="671" spans="1:2">
      <c r="A671" s="6"/>
      <c r="B671" s="6"/>
    </row>
    <row r="672" spans="1:2">
      <c r="A672" s="6"/>
      <c r="B672" s="6"/>
    </row>
    <row r="673" spans="1:2">
      <c r="A673" s="6"/>
      <c r="B673" s="6"/>
    </row>
    <row r="674" spans="1:2">
      <c r="A674" s="6"/>
      <c r="B674" s="6"/>
    </row>
    <row r="675" spans="1:2">
      <c r="A675" s="6"/>
      <c r="B675" s="6"/>
    </row>
    <row r="676" spans="1:2">
      <c r="A676" s="6"/>
      <c r="B676" s="6"/>
    </row>
    <row r="677" spans="1:2">
      <c r="A677" s="6"/>
      <c r="B677" s="6"/>
    </row>
    <row r="678" spans="1:2">
      <c r="A678" s="6"/>
      <c r="B678" s="6"/>
    </row>
    <row r="679" spans="1:2">
      <c r="A679" s="6"/>
      <c r="B679" s="6"/>
    </row>
    <row r="680" spans="1:2">
      <c r="A680" s="6"/>
      <c r="B680" s="6"/>
    </row>
    <row r="681" spans="1:2">
      <c r="A681" s="6"/>
      <c r="B681" s="6"/>
    </row>
    <row r="682" spans="1:2">
      <c r="A682" s="6"/>
      <c r="B682" s="6"/>
    </row>
    <row r="683" spans="1:2">
      <c r="A683" s="6"/>
      <c r="B683" s="6"/>
    </row>
    <row r="684" spans="1:2">
      <c r="A684" s="6"/>
      <c r="B684" s="6"/>
    </row>
    <row r="685" spans="1:2">
      <c r="A685" s="6"/>
      <c r="B685" s="6"/>
    </row>
    <row r="686" spans="1:2">
      <c r="A686" s="6"/>
      <c r="B686" s="6"/>
    </row>
    <row r="687" spans="1:2">
      <c r="A687" s="6"/>
      <c r="B687" s="6"/>
    </row>
    <row r="688" spans="1:2">
      <c r="A688" s="6"/>
      <c r="B688" s="6"/>
    </row>
    <row r="689" spans="1:2">
      <c r="A689" s="6"/>
      <c r="B689" s="6"/>
    </row>
    <row r="690" spans="1:2">
      <c r="A690" s="6"/>
      <c r="B690" s="6"/>
    </row>
    <row r="691" spans="1:2">
      <c r="A691" s="6"/>
      <c r="B691" s="6"/>
    </row>
    <row r="692" spans="1:2">
      <c r="A692" s="6"/>
      <c r="B692" s="6"/>
    </row>
    <row r="693" spans="1:2">
      <c r="A693" s="6"/>
      <c r="B693" s="6"/>
    </row>
    <row r="694" spans="1:2">
      <c r="A694" s="6"/>
      <c r="B694" s="6"/>
    </row>
    <row r="695" spans="1:2">
      <c r="A695" s="6"/>
      <c r="B695" s="6"/>
    </row>
    <row r="696" spans="1:2">
      <c r="A696" s="6"/>
      <c r="B696" s="6"/>
    </row>
    <row r="697" spans="1:2">
      <c r="A697" s="6"/>
      <c r="B697" s="6"/>
    </row>
    <row r="698" spans="1:2">
      <c r="A698" s="6"/>
      <c r="B698" s="6"/>
    </row>
    <row r="699" spans="1:2">
      <c r="A699" s="6"/>
      <c r="B699" s="6"/>
    </row>
    <row r="700" spans="1:2">
      <c r="A700" s="6"/>
      <c r="B700" s="6"/>
    </row>
    <row r="701" spans="1:2">
      <c r="A701" s="6"/>
      <c r="B701" s="6"/>
    </row>
    <row r="702" spans="1:2">
      <c r="A702" s="6"/>
      <c r="B702" s="6"/>
    </row>
    <row r="703" spans="1:2">
      <c r="A703" s="6"/>
      <c r="B703" s="6"/>
    </row>
    <row r="704" spans="1:2">
      <c r="A704" s="6"/>
      <c r="B704" s="6"/>
    </row>
    <row r="705" spans="1:2">
      <c r="A705" s="6"/>
      <c r="B705" s="6"/>
    </row>
    <row r="706" spans="1:2">
      <c r="A706" s="6"/>
      <c r="B706" s="6"/>
    </row>
    <row r="707" spans="1:2">
      <c r="A707" s="6"/>
      <c r="B707" s="6"/>
    </row>
    <row r="708" spans="1:2">
      <c r="A708" s="6"/>
      <c r="B708" s="6"/>
    </row>
    <row r="709" spans="1:2">
      <c r="A709" s="6"/>
      <c r="B709" s="6"/>
    </row>
    <row r="710" spans="1:2">
      <c r="A710" s="6"/>
      <c r="B710" s="6"/>
    </row>
    <row r="711" spans="1:2">
      <c r="A711" s="6"/>
      <c r="B711" s="6"/>
    </row>
    <row r="712" spans="1:2">
      <c r="A712" s="6"/>
      <c r="B712" s="6"/>
    </row>
    <row r="713" spans="1:2">
      <c r="A713" s="6"/>
      <c r="B713" s="6"/>
    </row>
    <row r="714" spans="1:2">
      <c r="A714" s="6"/>
      <c r="B714" s="6"/>
    </row>
    <row r="715" spans="1:2">
      <c r="A715" s="6"/>
      <c r="B715" s="6"/>
    </row>
    <row r="716" spans="1:2">
      <c r="A716" s="6"/>
      <c r="B716" s="6"/>
    </row>
    <row r="717" spans="1:2">
      <c r="A717" s="6"/>
      <c r="B717" s="6"/>
    </row>
    <row r="718" spans="1:2">
      <c r="A718" s="6"/>
      <c r="B718" s="6"/>
    </row>
    <row r="719" spans="1:2">
      <c r="A719" s="6"/>
      <c r="B719" s="6"/>
    </row>
    <row r="720" spans="1:2">
      <c r="A720" s="6"/>
      <c r="B720" s="6"/>
    </row>
    <row r="721" spans="1:2">
      <c r="A721" s="6"/>
      <c r="B721" s="6"/>
    </row>
    <row r="722" spans="1:2">
      <c r="A722" s="6"/>
      <c r="B722" s="6"/>
    </row>
    <row r="723" spans="1:2">
      <c r="A723" s="6"/>
      <c r="B723" s="6"/>
    </row>
    <row r="724" spans="1:2">
      <c r="A724" s="6"/>
      <c r="B724" s="6"/>
    </row>
    <row r="725" spans="1:2">
      <c r="A725" s="6"/>
      <c r="B725" s="6"/>
    </row>
    <row r="726" spans="1:2">
      <c r="A726" s="6"/>
      <c r="B726" s="6"/>
    </row>
    <row r="727" spans="1:2">
      <c r="A727" s="6"/>
      <c r="B727" s="6"/>
    </row>
    <row r="728" spans="1:2">
      <c r="A728" s="6"/>
      <c r="B728" s="6"/>
    </row>
    <row r="729" spans="1:2">
      <c r="A729" s="6"/>
      <c r="B729" s="6"/>
    </row>
    <row r="730" spans="1:2">
      <c r="A730" s="6"/>
      <c r="B730" s="6"/>
    </row>
    <row r="731" spans="1:2">
      <c r="A731" s="6"/>
      <c r="B731" s="6"/>
    </row>
    <row r="732" spans="1:2">
      <c r="A732" s="6"/>
      <c r="B732" s="6"/>
    </row>
    <row r="733" spans="1:2">
      <c r="A733" s="6"/>
      <c r="B733" s="6"/>
    </row>
    <row r="734" spans="1:2">
      <c r="A734" s="6"/>
      <c r="B734" s="6"/>
    </row>
    <row r="735" spans="1:2">
      <c r="A735" s="6"/>
      <c r="B735" s="6"/>
    </row>
    <row r="736" spans="1:2">
      <c r="A736" s="6"/>
      <c r="B736" s="6"/>
    </row>
    <row r="737" spans="1:2">
      <c r="A737" s="6"/>
      <c r="B737" s="6"/>
    </row>
    <row r="738" spans="1:2">
      <c r="A738" s="6"/>
      <c r="B738" s="6"/>
    </row>
    <row r="739" spans="1:2">
      <c r="A739" s="6"/>
      <c r="B739" s="6"/>
    </row>
    <row r="740" spans="1:2">
      <c r="A740" s="6"/>
      <c r="B740" s="6"/>
    </row>
    <row r="741" spans="1:2">
      <c r="A741" s="6"/>
      <c r="B741" s="6"/>
    </row>
    <row r="742" spans="1:2">
      <c r="A742" s="6"/>
      <c r="B742" s="6"/>
    </row>
    <row r="743" spans="1:2">
      <c r="A743" s="6"/>
      <c r="B743" s="6"/>
    </row>
    <row r="744" spans="1:2">
      <c r="A744" s="6"/>
      <c r="B744" s="6"/>
    </row>
    <row r="745" spans="1:2">
      <c r="A745" s="6"/>
      <c r="B745" s="6"/>
    </row>
    <row r="746" spans="1:2">
      <c r="A746" s="6"/>
      <c r="B746" s="6"/>
    </row>
    <row r="747" spans="1:2">
      <c r="A747" s="6"/>
      <c r="B747" s="6"/>
    </row>
    <row r="748" spans="1:2">
      <c r="A748" s="6"/>
      <c r="B748" s="6"/>
    </row>
    <row r="749" spans="1:2">
      <c r="A749" s="6"/>
      <c r="B749" s="6"/>
    </row>
    <row r="750" spans="1:2">
      <c r="A750" s="6"/>
      <c r="B750" s="6"/>
    </row>
    <row r="751" spans="1:2">
      <c r="A751" s="6"/>
      <c r="B751" s="6"/>
    </row>
    <row r="752" spans="1:2">
      <c r="A752" s="6"/>
      <c r="B752" s="6"/>
    </row>
    <row r="753" spans="1:2">
      <c r="A753" s="6"/>
      <c r="B753" s="6"/>
    </row>
    <row r="754" spans="1:2">
      <c r="A754" s="6"/>
      <c r="B754" s="6"/>
    </row>
    <row r="755" spans="1:2">
      <c r="A755" s="6"/>
      <c r="B755" s="6"/>
    </row>
    <row r="756" spans="1:2">
      <c r="A756" s="6"/>
      <c r="B756" s="6"/>
    </row>
    <row r="757" spans="1:2">
      <c r="A757" s="6"/>
      <c r="B757" s="6"/>
    </row>
    <row r="758" spans="1:2">
      <c r="A758" s="6"/>
      <c r="B758" s="6"/>
    </row>
    <row r="759" spans="1:2">
      <c r="A759" s="6"/>
      <c r="B759" s="6"/>
    </row>
    <row r="760" spans="1:2">
      <c r="A760" s="6"/>
      <c r="B760" s="6"/>
    </row>
    <row r="761" spans="1:2">
      <c r="A761" s="6"/>
      <c r="B761" s="6"/>
    </row>
    <row r="762" spans="1:2">
      <c r="A762" s="6"/>
      <c r="B762" s="6"/>
    </row>
    <row r="763" spans="1:2">
      <c r="A763" s="6"/>
      <c r="B763" s="6"/>
    </row>
    <row r="764" spans="1:2">
      <c r="A764" s="6"/>
      <c r="B764" s="6"/>
    </row>
    <row r="765" spans="1:2">
      <c r="A765" s="6"/>
      <c r="B765" s="6"/>
    </row>
    <row r="766" spans="1:2">
      <c r="A766" s="6"/>
      <c r="B766" s="6"/>
    </row>
    <row r="767" spans="1:2">
      <c r="A767" s="6"/>
      <c r="B767" s="6"/>
    </row>
    <row r="768" spans="1:2">
      <c r="A768" s="6"/>
      <c r="B768" s="6"/>
    </row>
    <row r="769" spans="1:2">
      <c r="A769" s="6"/>
      <c r="B769" s="6"/>
    </row>
    <row r="770" spans="1:2">
      <c r="A770" s="6"/>
      <c r="B770" s="6"/>
    </row>
    <row r="771" spans="1:2">
      <c r="A771" s="6"/>
      <c r="B771" s="6"/>
    </row>
    <row r="772" spans="1:2">
      <c r="A772" s="6"/>
      <c r="B772" s="6"/>
    </row>
    <row r="773" spans="1:2">
      <c r="A773" s="6"/>
      <c r="B773" s="6"/>
    </row>
    <row r="774" spans="1:2">
      <c r="A774" s="6"/>
      <c r="B774" s="6"/>
    </row>
    <row r="775" spans="1:2">
      <c r="A775" s="6"/>
      <c r="B775" s="6"/>
    </row>
    <row r="776" spans="1:2">
      <c r="A776" s="6"/>
      <c r="B776" s="6"/>
    </row>
    <row r="777" spans="1:2">
      <c r="A777" s="6"/>
      <c r="B777" s="6"/>
    </row>
    <row r="778" spans="1:2">
      <c r="A778" s="6"/>
      <c r="B778" s="6"/>
    </row>
    <row r="779" spans="1:2">
      <c r="A779" s="6"/>
      <c r="B779" s="6"/>
    </row>
    <row r="780" spans="1:2">
      <c r="A780" s="6"/>
      <c r="B780" s="6"/>
    </row>
    <row r="781" spans="1:2">
      <c r="A781" s="6"/>
      <c r="B781" s="6"/>
    </row>
    <row r="782" spans="1:2">
      <c r="A782" s="6"/>
      <c r="B782" s="6"/>
    </row>
    <row r="783" spans="1:2">
      <c r="A783" s="6"/>
      <c r="B783" s="6"/>
    </row>
    <row r="784" spans="1:2">
      <c r="A784" s="6"/>
      <c r="B784" s="6"/>
    </row>
    <row r="785" spans="1:2">
      <c r="A785" s="6"/>
      <c r="B785" s="6"/>
    </row>
    <row r="786" spans="1:2">
      <c r="A786" s="6"/>
      <c r="B786" s="6"/>
    </row>
    <row r="787" spans="1:2">
      <c r="A787" s="6"/>
      <c r="B787" s="6"/>
    </row>
    <row r="788" spans="1:2">
      <c r="A788" s="6"/>
      <c r="B788" s="6"/>
    </row>
    <row r="789" spans="1:2">
      <c r="A789" s="6"/>
      <c r="B789" s="6"/>
    </row>
    <row r="790" spans="1:2">
      <c r="A790" s="6"/>
      <c r="B790" s="6"/>
    </row>
    <row r="791" spans="1:2">
      <c r="A791" s="6"/>
      <c r="B791" s="6"/>
    </row>
    <row r="792" spans="1:2">
      <c r="A792" s="6"/>
      <c r="B792" s="6"/>
    </row>
    <row r="793" spans="1:2">
      <c r="A793" s="6"/>
      <c r="B793" s="6"/>
    </row>
    <row r="794" spans="1:2">
      <c r="A794" s="6"/>
      <c r="B794" s="6"/>
    </row>
    <row r="795" spans="1:2">
      <c r="A795" s="6"/>
      <c r="B795" s="6"/>
    </row>
    <row r="796" spans="1:2">
      <c r="A796" s="6"/>
      <c r="B796" s="6"/>
    </row>
    <row r="797" spans="1:2">
      <c r="A797" s="6"/>
      <c r="B797" s="6"/>
    </row>
    <row r="798" spans="1:2">
      <c r="A798" s="6"/>
      <c r="B798" s="6"/>
    </row>
    <row r="799" spans="1:2">
      <c r="A799" s="6"/>
      <c r="B799" s="6"/>
    </row>
    <row r="800" spans="1:2">
      <c r="A800" s="6"/>
      <c r="B800" s="6"/>
    </row>
    <row r="801" spans="1:2">
      <c r="A801" s="6"/>
      <c r="B801" s="6"/>
    </row>
    <row r="802" spans="1:2">
      <c r="A802" s="6"/>
      <c r="B802" s="6"/>
    </row>
    <row r="803" spans="1:2">
      <c r="A803" s="6"/>
      <c r="B803" s="6"/>
    </row>
    <row r="804" spans="1:2">
      <c r="A804" s="6"/>
      <c r="B804" s="6"/>
    </row>
    <row r="805" spans="1:2">
      <c r="A805" s="6"/>
      <c r="B805" s="6"/>
    </row>
    <row r="806" spans="1:2">
      <c r="A806" s="6"/>
      <c r="B806" s="6"/>
    </row>
    <row r="807" spans="1:2">
      <c r="A807" s="6"/>
      <c r="B807" s="6"/>
    </row>
    <row r="808" spans="1:2">
      <c r="A808" s="6"/>
      <c r="B808" s="6"/>
    </row>
    <row r="809" spans="1:2">
      <c r="A809" s="6"/>
      <c r="B809" s="6"/>
    </row>
    <row r="810" spans="1:2">
      <c r="A810" s="6"/>
      <c r="B810" s="6"/>
    </row>
    <row r="811" spans="1:2">
      <c r="A811" s="6"/>
      <c r="B811" s="6"/>
    </row>
    <row r="812" spans="1:2">
      <c r="A812" s="6"/>
      <c r="B812" s="6"/>
    </row>
    <row r="813" spans="1:2">
      <c r="A813" s="6"/>
      <c r="B813" s="6"/>
    </row>
    <row r="814" spans="1:2">
      <c r="A814" s="6"/>
      <c r="B814" s="6"/>
    </row>
    <row r="815" spans="1:2">
      <c r="A815" s="6"/>
      <c r="B815" s="6"/>
    </row>
    <row r="816" spans="1:2">
      <c r="A816" s="6"/>
      <c r="B816" s="6"/>
    </row>
    <row r="817" spans="1:2">
      <c r="A817" s="6"/>
      <c r="B817" s="6"/>
    </row>
    <row r="818" spans="1:2">
      <c r="A818" s="6"/>
      <c r="B818" s="6"/>
    </row>
    <row r="819" spans="1:2">
      <c r="A819" s="6"/>
      <c r="B819" s="6"/>
    </row>
    <row r="820" spans="1:2">
      <c r="A820" s="6"/>
      <c r="B820" s="6"/>
    </row>
    <row r="821" spans="1:2">
      <c r="A821" s="6"/>
      <c r="B821" s="6"/>
    </row>
    <row r="822" spans="1:2">
      <c r="A822" s="6"/>
      <c r="B822" s="6"/>
    </row>
    <row r="823" spans="1:2">
      <c r="A823" s="6"/>
      <c r="B823" s="6"/>
    </row>
    <row r="824" spans="1:2">
      <c r="A824" s="6"/>
      <c r="B824" s="6"/>
    </row>
    <row r="825" spans="1:2">
      <c r="A825" s="6"/>
      <c r="B825" s="6"/>
    </row>
    <row r="826" spans="1:2">
      <c r="A826" s="6"/>
      <c r="B826" s="6"/>
    </row>
    <row r="827" spans="1:2">
      <c r="A827" s="6"/>
      <c r="B827" s="6"/>
    </row>
    <row r="828" spans="1:2">
      <c r="A828" s="6"/>
      <c r="B828" s="6"/>
    </row>
    <row r="829" spans="1:2">
      <c r="A829" s="6"/>
      <c r="B829" s="6"/>
    </row>
    <row r="830" spans="1:2">
      <c r="A830" s="6"/>
      <c r="B830" s="6"/>
    </row>
    <row r="831" spans="1:2">
      <c r="A831" s="6"/>
      <c r="B831" s="6"/>
    </row>
    <row r="832" spans="1:2">
      <c r="A832" s="6"/>
      <c r="B832" s="6"/>
    </row>
    <row r="833" spans="1:2">
      <c r="A833" s="6"/>
      <c r="B833" s="6"/>
    </row>
    <row r="834" spans="1:2">
      <c r="A834" s="6"/>
      <c r="B834" s="6"/>
    </row>
    <row r="835" spans="1:2">
      <c r="A835" s="6"/>
      <c r="B835" s="6"/>
    </row>
    <row r="836" spans="1:2">
      <c r="A836" s="6"/>
      <c r="B836" s="6"/>
    </row>
    <row r="837" spans="1:2">
      <c r="A837" s="6"/>
      <c r="B837" s="6"/>
    </row>
    <row r="838" spans="1:2">
      <c r="A838" s="6"/>
      <c r="B838" s="6"/>
    </row>
    <row r="839" spans="1:2">
      <c r="A839" s="6"/>
      <c r="B839" s="6"/>
    </row>
    <row r="840" spans="1:2">
      <c r="A840" s="6"/>
      <c r="B840" s="6"/>
    </row>
    <row r="841" spans="1:2">
      <c r="A841" s="6"/>
      <c r="B841" s="6"/>
    </row>
    <row r="842" spans="1:2">
      <c r="A842" s="6"/>
      <c r="B842" s="6"/>
    </row>
    <row r="843" spans="1:2">
      <c r="A843" s="6"/>
      <c r="B843" s="6"/>
    </row>
    <row r="844" spans="1:2">
      <c r="A844" s="6"/>
      <c r="B844" s="6"/>
    </row>
    <row r="845" spans="1:2">
      <c r="A845" s="6"/>
      <c r="B845" s="6"/>
    </row>
    <row r="846" spans="1:2">
      <c r="A846" s="6"/>
      <c r="B846" s="6"/>
    </row>
    <row r="847" spans="1:2">
      <c r="A847" s="6"/>
      <c r="B847" s="6"/>
    </row>
    <row r="848" spans="1:2">
      <c r="A848" s="6"/>
      <c r="B848" s="6"/>
    </row>
    <row r="849" spans="1:2">
      <c r="A849" s="6"/>
      <c r="B849" s="6"/>
    </row>
    <row r="850" spans="1:2">
      <c r="A850" s="6"/>
      <c r="B850" s="6"/>
    </row>
    <row r="851" spans="1:2">
      <c r="A851" s="6"/>
      <c r="B851" s="6"/>
    </row>
    <row r="852" spans="1:2">
      <c r="A852" s="6"/>
      <c r="B852" s="6"/>
    </row>
    <row r="853" spans="1:2">
      <c r="A853" s="6"/>
      <c r="B853" s="6"/>
    </row>
    <row r="854" spans="1:2">
      <c r="A854" s="6"/>
      <c r="B854" s="6"/>
    </row>
    <row r="855" spans="1:2">
      <c r="A855" s="6"/>
      <c r="B855" s="6"/>
    </row>
    <row r="856" spans="1:2">
      <c r="A856" s="6"/>
      <c r="B856" s="6"/>
    </row>
    <row r="857" spans="1:2">
      <c r="A857" s="6"/>
      <c r="B857" s="6"/>
    </row>
    <row r="858" spans="1:2">
      <c r="A858" s="6"/>
      <c r="B858" s="6"/>
    </row>
    <row r="859" spans="1:2">
      <c r="A859" s="6"/>
      <c r="B859" s="6"/>
    </row>
    <row r="860" spans="1:2">
      <c r="A860" s="6"/>
      <c r="B860" s="6"/>
    </row>
    <row r="861" spans="1:2">
      <c r="A861" s="6"/>
      <c r="B861" s="6"/>
    </row>
    <row r="862" spans="1:2">
      <c r="A862" s="6"/>
      <c r="B862" s="6"/>
    </row>
    <row r="863" spans="1:2">
      <c r="A863" s="6"/>
      <c r="B863" s="6"/>
    </row>
    <row r="864" spans="1:2">
      <c r="A864" s="6"/>
      <c r="B864" s="6"/>
    </row>
    <row r="865" spans="1:2">
      <c r="A865" s="6"/>
      <c r="B865" s="6"/>
    </row>
    <row r="866" spans="1:2">
      <c r="A866" s="6"/>
      <c r="B866" s="6"/>
    </row>
    <row r="867" spans="1:2">
      <c r="A867" s="6"/>
      <c r="B867" s="6"/>
    </row>
    <row r="868" spans="1:2">
      <c r="A868" s="6"/>
      <c r="B868" s="6"/>
    </row>
    <row r="869" spans="1:2">
      <c r="A869" s="6"/>
      <c r="B869" s="6"/>
    </row>
    <row r="870" spans="1:2">
      <c r="A870" s="6"/>
      <c r="B870" s="6"/>
    </row>
    <row r="871" spans="1:2">
      <c r="A871" s="6"/>
      <c r="B871" s="6"/>
    </row>
    <row r="872" spans="1:2">
      <c r="A872" s="6"/>
      <c r="B872" s="6"/>
    </row>
    <row r="873" spans="1:2">
      <c r="A873" s="6"/>
      <c r="B873" s="6"/>
    </row>
    <row r="874" spans="1:2">
      <c r="A874" s="6"/>
      <c r="B874" s="6"/>
    </row>
    <row r="875" spans="1:2">
      <c r="A875" s="6"/>
      <c r="B875" s="6"/>
    </row>
    <row r="876" spans="1:2">
      <c r="A876" s="6"/>
      <c r="B876" s="6"/>
    </row>
    <row r="877" spans="1:2">
      <c r="A877" s="6"/>
      <c r="B877" s="6"/>
    </row>
    <row r="878" spans="1:2">
      <c r="A878" s="6"/>
      <c r="B878" s="6"/>
    </row>
    <row r="879" spans="1:2">
      <c r="A879" s="6"/>
      <c r="B879" s="6"/>
    </row>
    <row r="880" spans="1:2">
      <c r="A880" s="6"/>
      <c r="B880" s="6"/>
    </row>
    <row r="881" spans="1:2">
      <c r="A881" s="6"/>
      <c r="B881" s="6"/>
    </row>
    <row r="882" spans="1:2">
      <c r="A882" s="6"/>
      <c r="B882" s="6"/>
    </row>
    <row r="883" spans="1:2">
      <c r="A883" s="6"/>
      <c r="B883" s="6"/>
    </row>
    <row r="884" spans="1:2">
      <c r="A884" s="6"/>
      <c r="B884" s="6"/>
    </row>
    <row r="885" spans="1:2">
      <c r="A885" s="6"/>
      <c r="B885" s="6"/>
    </row>
    <row r="886" spans="1:2">
      <c r="A886" s="6"/>
      <c r="B886" s="6"/>
    </row>
    <row r="887" spans="1:2">
      <c r="A887" s="6"/>
      <c r="B887" s="6"/>
    </row>
    <row r="888" spans="1:2">
      <c r="A888" s="6"/>
      <c r="B888" s="6"/>
    </row>
    <row r="889" spans="1:2">
      <c r="A889" s="6"/>
      <c r="B889" s="6"/>
    </row>
    <row r="890" spans="1:2">
      <c r="A890" s="6"/>
      <c r="B890" s="6"/>
    </row>
    <row r="891" spans="1:2">
      <c r="A891" s="6"/>
      <c r="B891" s="6"/>
    </row>
    <row r="892" spans="1:2">
      <c r="A892" s="6"/>
      <c r="B892" s="6"/>
    </row>
    <row r="893" spans="1:2">
      <c r="A893" s="6"/>
      <c r="B893" s="6"/>
    </row>
    <row r="894" spans="1:2">
      <c r="A894" s="6"/>
      <c r="B894" s="6"/>
    </row>
    <row r="895" spans="1:2">
      <c r="A895" s="6"/>
      <c r="B895" s="6"/>
    </row>
    <row r="896" spans="1:2">
      <c r="A896" s="6"/>
      <c r="B896" s="6"/>
    </row>
    <row r="897" spans="1:2">
      <c r="A897" s="6"/>
      <c r="B897" s="6"/>
    </row>
    <row r="898" spans="1:2">
      <c r="A898" s="6"/>
      <c r="B898" s="6"/>
    </row>
    <row r="899" spans="1:2">
      <c r="A899" s="6"/>
      <c r="B899" s="6"/>
    </row>
    <row r="900" spans="1:2">
      <c r="A900" s="6"/>
      <c r="B900" s="6"/>
    </row>
    <row r="901" spans="1:2">
      <c r="A901" s="6"/>
      <c r="B901" s="6"/>
    </row>
    <row r="902" spans="1:2">
      <c r="A902" s="6"/>
      <c r="B902" s="6"/>
    </row>
    <row r="903" spans="1:2">
      <c r="A903" s="6"/>
      <c r="B903" s="6"/>
    </row>
    <row r="904" spans="1:2">
      <c r="A904" s="6"/>
      <c r="B904" s="6"/>
    </row>
    <row r="905" spans="1:2">
      <c r="A905" s="6"/>
      <c r="B905" s="6"/>
    </row>
    <row r="906" spans="1:2">
      <c r="A906" s="6"/>
      <c r="B906" s="6"/>
    </row>
    <row r="907" spans="1:2">
      <c r="A907" s="6"/>
      <c r="B907" s="6"/>
    </row>
    <row r="908" spans="1:2">
      <c r="A908" s="6"/>
      <c r="B908" s="6"/>
    </row>
    <row r="909" spans="1:2">
      <c r="A909" s="6"/>
      <c r="B909" s="6"/>
    </row>
    <row r="910" spans="1:2">
      <c r="A910" s="6"/>
      <c r="B910" s="6"/>
    </row>
    <row r="911" spans="1:2">
      <c r="A911" s="6"/>
      <c r="B911" s="6"/>
    </row>
    <row r="912" spans="1:2">
      <c r="A912" s="6"/>
      <c r="B912" s="6"/>
    </row>
    <row r="913" spans="1:2">
      <c r="A913" s="6"/>
      <c r="B913" s="6"/>
    </row>
    <row r="914" spans="1:2">
      <c r="A914" s="6"/>
      <c r="B914" s="6"/>
    </row>
    <row r="915" spans="1:2">
      <c r="A915" s="6"/>
      <c r="B915" s="6"/>
    </row>
    <row r="916" spans="1:2">
      <c r="A916" s="6"/>
      <c r="B916" s="6"/>
    </row>
    <row r="917" spans="1:2">
      <c r="A917" s="6"/>
      <c r="B917" s="6"/>
    </row>
    <row r="918" spans="1:2">
      <c r="A918" s="6"/>
      <c r="B918" s="6"/>
    </row>
    <row r="919" spans="1:2">
      <c r="A919" s="6"/>
      <c r="B919" s="6"/>
    </row>
    <row r="920" spans="1:2">
      <c r="A920" s="6"/>
      <c r="B920" s="6"/>
    </row>
    <row r="921" spans="1:2">
      <c r="A921" s="6"/>
      <c r="B921" s="6"/>
    </row>
    <row r="922" spans="1:2">
      <c r="A922" s="6"/>
      <c r="B922" s="6"/>
    </row>
    <row r="923" spans="1:2">
      <c r="A923" s="6"/>
      <c r="B923" s="6"/>
    </row>
    <row r="924" spans="1:2">
      <c r="A924" s="6"/>
      <c r="B924" s="6"/>
    </row>
    <row r="925" spans="1:2">
      <c r="A925" s="6"/>
      <c r="B925" s="6"/>
    </row>
    <row r="926" spans="1:2">
      <c r="A926" s="6"/>
      <c r="B926" s="6"/>
    </row>
    <row r="927" spans="1:2">
      <c r="A927" s="6"/>
      <c r="B927" s="6"/>
    </row>
    <row r="928" spans="1:2">
      <c r="A928" s="6"/>
      <c r="B928" s="6"/>
    </row>
    <row r="929" spans="1:2">
      <c r="A929" s="6"/>
      <c r="B929" s="6"/>
    </row>
    <row r="930" spans="1:2">
      <c r="A930" s="6"/>
      <c r="B930" s="6"/>
    </row>
    <row r="931" spans="1:2">
      <c r="A931" s="6"/>
      <c r="B931" s="6"/>
    </row>
    <row r="932" spans="1:2">
      <c r="A932" s="6"/>
      <c r="B932" s="6"/>
    </row>
    <row r="933" spans="1:2">
      <c r="A933" s="6"/>
      <c r="B933" s="6"/>
    </row>
    <row r="934" spans="1:2">
      <c r="A934" s="6"/>
      <c r="B934" s="6"/>
    </row>
    <row r="935" spans="1:2">
      <c r="A935" s="6"/>
      <c r="B935" s="6"/>
    </row>
    <row r="936" spans="1:2">
      <c r="A936" s="6"/>
      <c r="B936" s="6"/>
    </row>
    <row r="937" spans="1:2">
      <c r="A937" s="6"/>
      <c r="B937" s="6"/>
    </row>
    <row r="938" spans="1:2">
      <c r="A938" s="6"/>
      <c r="B938" s="6"/>
    </row>
    <row r="939" spans="1:2">
      <c r="A939" s="6"/>
      <c r="B939" s="6"/>
    </row>
    <row r="940" spans="1:2">
      <c r="A940" s="6"/>
      <c r="B940" s="6"/>
    </row>
    <row r="941" spans="1:2">
      <c r="A941" s="6"/>
      <c r="B941" s="6"/>
    </row>
    <row r="942" spans="1:2">
      <c r="A942" s="6"/>
      <c r="B942" s="6"/>
    </row>
    <row r="943" spans="1:2">
      <c r="A943" s="6"/>
      <c r="B943" s="6"/>
    </row>
    <row r="944" spans="1:2">
      <c r="A944" s="6"/>
      <c r="B944" s="6"/>
    </row>
    <row r="945" spans="1:2">
      <c r="A945" s="6"/>
      <c r="B945" s="6"/>
    </row>
    <row r="946" spans="1:2">
      <c r="A946" s="6"/>
      <c r="B946" s="6"/>
    </row>
    <row r="947" spans="1:2">
      <c r="A947" s="6"/>
      <c r="B947" s="6"/>
    </row>
    <row r="948" spans="1:2">
      <c r="A948" s="6"/>
      <c r="B948" s="6"/>
    </row>
    <row r="949" spans="1:2">
      <c r="A949" s="6"/>
      <c r="B949" s="6"/>
    </row>
    <row r="950" spans="1:2">
      <c r="A950" s="6"/>
      <c r="B950" s="6"/>
    </row>
    <row r="951" spans="1:2">
      <c r="A951" s="6"/>
      <c r="B951" s="6"/>
    </row>
    <row r="952" spans="1:2">
      <c r="A952" s="6"/>
      <c r="B952" s="6"/>
    </row>
    <row r="953" spans="1:2">
      <c r="A953" s="6"/>
      <c r="B953" s="6"/>
    </row>
    <row r="954" spans="1:2">
      <c r="A954" s="6"/>
      <c r="B954" s="6"/>
    </row>
    <row r="955" spans="1:2">
      <c r="A955" s="6"/>
      <c r="B955" s="6"/>
    </row>
    <row r="956" spans="1:2">
      <c r="A956" s="6"/>
      <c r="B956" s="6"/>
    </row>
    <row r="957" spans="1:2">
      <c r="A957" s="6"/>
      <c r="B957" s="6"/>
    </row>
    <row r="958" spans="1:2">
      <c r="A958" s="6"/>
      <c r="B958" s="6"/>
    </row>
    <row r="959" spans="1:2">
      <c r="A959" s="6"/>
      <c r="B959" s="6"/>
    </row>
    <row r="960" spans="1:2">
      <c r="A960" s="6"/>
      <c r="B960" s="6"/>
    </row>
    <row r="961" spans="1:2">
      <c r="A961" s="6"/>
      <c r="B961" s="6"/>
    </row>
    <row r="962" spans="1:2">
      <c r="A962" s="6"/>
      <c r="B962" s="6"/>
    </row>
    <row r="963" spans="1:2">
      <c r="A963" s="6"/>
      <c r="B963" s="6"/>
    </row>
    <row r="964" spans="1:2">
      <c r="A964" s="6"/>
      <c r="B964" s="6"/>
    </row>
    <row r="965" spans="1:2">
      <c r="A965" s="6"/>
      <c r="B965" s="6"/>
    </row>
    <row r="966" spans="1:2">
      <c r="A966" s="6"/>
      <c r="B966" s="6"/>
    </row>
    <row r="967" spans="1:2">
      <c r="A967" s="6"/>
      <c r="B967" s="6"/>
    </row>
    <row r="968" spans="1:2">
      <c r="A968" s="6"/>
      <c r="B968" s="6"/>
    </row>
    <row r="969" spans="1:2">
      <c r="A969" s="6"/>
      <c r="B969" s="6"/>
    </row>
    <row r="970" spans="1:2">
      <c r="A970" s="6"/>
      <c r="B970" s="6"/>
    </row>
    <row r="971" spans="1:2">
      <c r="A971" s="6"/>
      <c r="B971" s="6"/>
    </row>
    <row r="972" spans="1:2">
      <c r="A972" s="6"/>
      <c r="B972" s="6"/>
    </row>
    <row r="973" spans="1:2">
      <c r="A973" s="6"/>
      <c r="B973" s="6"/>
    </row>
    <row r="974" spans="1:2">
      <c r="A974" s="6"/>
      <c r="B974" s="6"/>
    </row>
    <row r="975" spans="1:2">
      <c r="A975" s="6"/>
      <c r="B975" s="6"/>
    </row>
    <row r="976" spans="1:2">
      <c r="A976" s="6"/>
      <c r="B976" s="6"/>
    </row>
    <row r="977" spans="1:2">
      <c r="A977" s="6"/>
      <c r="B977" s="6"/>
    </row>
    <row r="978" spans="1:2">
      <c r="A978" s="6"/>
      <c r="B978" s="6"/>
    </row>
    <row r="979" spans="1:2">
      <c r="A979" s="6"/>
      <c r="B979" s="6"/>
    </row>
    <row r="980" spans="1:2">
      <c r="A980" s="6"/>
      <c r="B980" s="6"/>
    </row>
    <row r="981" spans="1:2">
      <c r="A981" s="6"/>
      <c r="B981" s="6"/>
    </row>
    <row r="982" spans="1:2">
      <c r="A982" s="6"/>
      <c r="B982" s="6"/>
    </row>
    <row r="983" spans="1:2">
      <c r="A983" s="6"/>
      <c r="B983" s="6"/>
    </row>
    <row r="984" spans="1:2">
      <c r="A984" s="6"/>
      <c r="B984" s="6"/>
    </row>
    <row r="985" spans="1:2">
      <c r="A985" s="6"/>
      <c r="B985" s="6"/>
    </row>
    <row r="986" spans="1:2">
      <c r="A986" s="6"/>
      <c r="B986" s="6"/>
    </row>
    <row r="987" spans="1:2">
      <c r="A987" s="6"/>
      <c r="B987" s="6"/>
    </row>
    <row r="988" spans="1:2">
      <c r="A988" s="6"/>
      <c r="B988" s="6"/>
    </row>
    <row r="989" spans="1:2">
      <c r="A989" s="6"/>
      <c r="B989" s="6"/>
    </row>
    <row r="990" spans="1:2">
      <c r="A990" s="6"/>
      <c r="B990" s="6"/>
    </row>
    <row r="991" spans="1:2">
      <c r="A991" s="6"/>
      <c r="B991" s="6"/>
    </row>
    <row r="992" spans="1:2">
      <c r="A992" s="6"/>
      <c r="B992" s="6"/>
    </row>
    <row r="993" spans="1:2">
      <c r="A993" s="6"/>
      <c r="B993" s="6"/>
    </row>
    <row r="994" spans="1:2">
      <c r="A994" s="6"/>
      <c r="B994" s="6"/>
    </row>
    <row r="995" spans="1:2">
      <c r="A995" s="6"/>
      <c r="B995" s="6"/>
    </row>
    <row r="996" spans="1:2">
      <c r="A996" s="6"/>
      <c r="B996" s="6"/>
    </row>
    <row r="997" spans="1:2">
      <c r="A997" s="6"/>
      <c r="B997" s="6"/>
    </row>
    <row r="998" spans="1:2">
      <c r="A998" s="6"/>
      <c r="B998" s="6"/>
    </row>
    <row r="999" spans="1:2">
      <c r="A999" s="6"/>
      <c r="B999" s="6"/>
    </row>
    <row r="1000" spans="1:2">
      <c r="A1000" s="6"/>
      <c r="B100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1966</vt:lpstr>
      <vt:lpstr>1968</vt:lpstr>
      <vt:lpstr>1969</vt:lpstr>
      <vt:lpstr>1970</vt:lpstr>
      <vt:lpstr>1971</vt:lpstr>
      <vt:lpstr>1972</vt:lpstr>
      <vt:lpstr>1974</vt:lpstr>
      <vt:lpstr>1975</vt:lpstr>
      <vt:lpstr>1976</vt:lpstr>
      <vt:lpstr>1977</vt:lpstr>
      <vt:lpstr>1978</vt:lpstr>
      <vt:lpstr>1979</vt:lpstr>
      <vt:lpstr>1980</vt:lpstr>
      <vt:lpstr>1981</vt:lpstr>
      <vt:lpstr>1982</vt:lpstr>
      <vt:lpstr>1983</vt:lpstr>
      <vt:lpstr>1984</vt:lpstr>
      <vt:lpstr>1985</vt:lpstr>
      <vt:lpstr>1986</vt:lpstr>
      <vt:lpstr>1987</vt:lpstr>
      <vt:lpstr>1988</vt:lpstr>
      <vt:lpstr>1989</vt:lpstr>
      <vt:lpstr>1990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2026-06-24T05:59:07Z</dcterms:modified>
</cp:coreProperties>
</file>