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ED TD-11\Documents\PA_catts(A)\mainnn\NITW-Transportation-Division-main\excels\"/>
    </mc:Choice>
  </mc:AlternateContent>
  <bookViews>
    <workbookView xWindow="0" yWindow="0" windowWidth="14370" windowHeight="8550" firstSheet="29" activeTab="35"/>
  </bookViews>
  <sheets>
    <sheet name="1968" sheetId="1" r:id="rId1"/>
    <sheet name="1969" sheetId="2" r:id="rId2"/>
    <sheet name="1970" sheetId="3" r:id="rId3"/>
    <sheet name="1971" sheetId="4" r:id="rId4"/>
    <sheet name="1972" sheetId="5" r:id="rId5"/>
    <sheet name="1973" sheetId="6" r:id="rId6"/>
    <sheet name="1974" sheetId="7" r:id="rId7"/>
    <sheet name="1975" sheetId="8" r:id="rId8"/>
    <sheet name="1976" sheetId="9" r:id="rId9"/>
    <sheet name="1977" sheetId="10" r:id="rId10"/>
    <sheet name="1978" sheetId="11" r:id="rId11"/>
    <sheet name="1979" sheetId="12" r:id="rId12"/>
    <sheet name="1980" sheetId="13" r:id="rId13"/>
    <sheet name="1981" sheetId="14" r:id="rId14"/>
    <sheet name="1982" sheetId="15" r:id="rId15"/>
    <sheet name="1984" sheetId="16" r:id="rId16"/>
    <sheet name="1983" sheetId="17" r:id="rId17"/>
    <sheet name="1985" sheetId="18" r:id="rId18"/>
    <sheet name="1986" sheetId="19" r:id="rId19"/>
    <sheet name="1987" sheetId="20" r:id="rId20"/>
    <sheet name="1988" sheetId="21" r:id="rId21"/>
    <sheet name="1989" sheetId="22" r:id="rId22"/>
    <sheet name="1990" sheetId="23" r:id="rId23"/>
    <sheet name="1991" sheetId="24" r:id="rId24"/>
    <sheet name="1993" sheetId="25" r:id="rId25"/>
    <sheet name="1992" sheetId="26" r:id="rId26"/>
    <sheet name="1994" sheetId="27" r:id="rId27"/>
    <sheet name="1995" sheetId="28" r:id="rId28"/>
    <sheet name="1996" sheetId="29" r:id="rId29"/>
    <sheet name="1997" sheetId="30" r:id="rId30"/>
    <sheet name="1998" sheetId="31" r:id="rId31"/>
    <sheet name="1999" sheetId="32" r:id="rId32"/>
    <sheet name="2000" sheetId="33" r:id="rId33"/>
    <sheet name="2001" sheetId="34" r:id="rId34"/>
    <sheet name="2002" sheetId="35" r:id="rId35"/>
    <sheet name="2003" sheetId="36" r:id="rId36"/>
    <sheet name="2004" sheetId="37" r:id="rId37"/>
    <sheet name="2005" sheetId="38" r:id="rId38"/>
    <sheet name="2006" sheetId="39" r:id="rId39"/>
    <sheet name="2007" sheetId="40" r:id="rId40"/>
    <sheet name="2008" sheetId="41" r:id="rId41"/>
    <sheet name="2009" sheetId="42" r:id="rId42"/>
    <sheet name="2010" sheetId="43" r:id="rId43"/>
    <sheet name="2011" sheetId="44" r:id="rId44"/>
    <sheet name="2012" sheetId="45" r:id="rId45"/>
    <sheet name="2013" sheetId="46" r:id="rId46"/>
    <sheet name="2014" sheetId="47" r:id="rId47"/>
    <sheet name="2015" sheetId="48" r:id="rId48"/>
    <sheet name="2016" sheetId="49" r:id="rId49"/>
    <sheet name="2017" sheetId="50" r:id="rId50"/>
    <sheet name="2018" sheetId="51" r:id="rId51"/>
    <sheet name="2019" sheetId="52" r:id="rId52"/>
    <sheet name="2020" sheetId="53" r:id="rId53"/>
    <sheet name="2021" sheetId="54" r:id="rId54"/>
    <sheet name="2022" sheetId="55" r:id="rId55"/>
    <sheet name="2023" sheetId="56" r:id="rId56"/>
    <sheet name="2024" sheetId="57" r:id="rId57"/>
    <sheet name="2025" sheetId="58" r:id="rId58"/>
    <sheet name="2026" sheetId="59" r:id="rId59"/>
  </sheets>
  <definedNames>
    <definedName name="_xlnm._FilterDatabase" localSheetId="28" hidden="1">'1996'!$E$1:$E$17</definedName>
    <definedName name="_xlnm._FilterDatabase" localSheetId="29" hidden="1">'1997'!$D$1:$D$23</definedName>
    <definedName name="_xlnm._FilterDatabase" localSheetId="31" hidden="1">'1999'!$E$1:$E$14</definedName>
    <definedName name="_xlnm._FilterDatabase" localSheetId="35" hidden="1">'2003'!$E$1:$E$14</definedName>
  </definedNames>
  <calcPr calcId="162913"/>
</workbook>
</file>

<file path=xl/calcChain.xml><?xml version="1.0" encoding="utf-8"?>
<calcChain xmlns="http://schemas.openxmlformats.org/spreadsheetml/2006/main">
  <c r="F9" i="28" l="1"/>
</calcChain>
</file>

<file path=xl/sharedStrings.xml><?xml version="1.0" encoding="utf-8"?>
<sst xmlns="http://schemas.openxmlformats.org/spreadsheetml/2006/main" count="5797" uniqueCount="4630">
  <si>
    <t xml:space="preserve">Roll Number </t>
  </si>
  <si>
    <t>Name</t>
  </si>
  <si>
    <t xml:space="preserve">M.Tech Thesis Title </t>
  </si>
  <si>
    <t>Thesis Abstract</t>
  </si>
  <si>
    <t xml:space="preserve">Supervisor and Co-Supervisor </t>
  </si>
  <si>
    <t xml:space="preserve">Seminar Title </t>
  </si>
  <si>
    <t>Seminar Abstract</t>
  </si>
  <si>
    <t xml:space="preserve">Industry Training </t>
  </si>
  <si>
    <t>Current Position</t>
  </si>
  <si>
    <t>Photo</t>
  </si>
  <si>
    <t>M.T. 47</t>
  </si>
  <si>
    <t>P.S.Rama Chandra</t>
  </si>
  <si>
    <t>Study of Different method of Design of Flexible Pavement of Airport</t>
  </si>
  <si>
    <t>This study is undertaken to select a suitable method for the design of flexible pavements for airports in view of the heavy wheel loads of aircraft like Boeing-747 and Lockheed-500, which are going to be introduced shortly at Delhi Airport. A study of different methods of flexible pavement design such as CBR Method, FAA Method, U.S. Navy Method and McLeod Method, is made. The proposed parallel taxiway at Delhi Airport has been designed by these methods for comparison.
It is concluded that the U.S. Navy Method of design provides a design procedure based on plate bearing test data. A total thickness of 62 cms (28.5 inches) is suggested for the taxiway at Delhi Airport.</t>
  </si>
  <si>
    <t>Dr. M. Venkata Ratnam ,  Sri P.S. Sandhawalia (S.S.W. Central P.W.D.
New Delhi.)</t>
  </si>
  <si>
    <t>Town Planning Department Hyderabad, P W D   R &amp; B Tirupati , P W D  R &amp; B Karimnagar, Vishakapatnam Port Comprehensive Study , Indian Photo Interprelation Instititute Survey of India Dehradun (IIRS) Now, Director General Civil Aviation New Delhi</t>
  </si>
  <si>
    <t xml:space="preserve">ECIL Hyderabad </t>
  </si>
  <si>
    <t>K. Pitchi Reddy</t>
  </si>
  <si>
    <t>A study of airflow rate as a design criterion for hot-mix compacted bituminous concrete</t>
  </si>
  <si>
    <t>In the present investigation an attempt has been made in relating the various design parameters for compacted bituminous mixes as per Marshall with the air flow rate at room temperature as determined by the Asphalt Paving Meter AP-400 A. Relations have been established for each of percent voids in mineral aggregate, percent air voids, bulk density, stability and flow value of Marshall moulds with the air flow rate of the same specimens.
From the results obtained it is observed that the use of Asphalt Paving Meter may be recommended as a means of arriving at the optimum asphalt content of a particular aggregate-binder mix. It gives a unique approach towards quality control in the field without performing any destructive test.</t>
  </si>
  <si>
    <t>S. Raghava Chari</t>
  </si>
  <si>
    <t xml:space="preserve">Y. Sreehari </t>
  </si>
  <si>
    <t>Parking Problem in C.B.D. of Hyderbad</t>
  </si>
  <si>
    <t>In order to study the Parking-Demand by location, magnitude and duration, Parking Surveys were conducted on fourteen important roads in the Study-area lying in the Central Business District of Hyderabad. These roads were divided into forty-eight zones. The parking supply and demand together with the Parking-habits and characteristics of the Parkers in these zones were evaluated. The capacities were then worked out with various levels of Parking. Depending upon the existing traffic-volumes, the permissible level of Parking, the sufficiency and deficiency conditions with reference to the Parking-supply and demand, were evaluated to suggest the Parking-Restriction-Regulations, Off-street facilities etc. for all the zones under study.</t>
  </si>
  <si>
    <t>Sri S.Raghavachari , Sri N.Vonugupala Reddy (Joint Director Town Plannin Dept. Hyderabad (AP))</t>
  </si>
  <si>
    <t>Town Planning Department Hyderabad, P W D   R &amp; B Tirupati , P W D  R &amp; B Karimnagar, Vishakapatnam Port Comprehensive Study , Indian Photo Interprelation Instititute Survey of India Dehradun (IIRS) Now, Director of Town Planning  Hyderabad</t>
  </si>
  <si>
    <t>A E Survey Divivsion, Office of C. E, R&amp; B Erru Manzil , Hyderabad</t>
  </si>
  <si>
    <t>B.P. Chandrasekhar</t>
  </si>
  <si>
    <t>Evaluation of Guntur I depot with reference to scheduling and maintenance</t>
  </si>
  <si>
    <t>T Satyanarayana Reddy</t>
  </si>
  <si>
    <t>S. Venkatesh</t>
  </si>
  <si>
    <t>Time Schedules Of City Buses In Warangal</t>
  </si>
  <si>
    <t>Effect of the Road-Cum-Rail Bridge on the Traffic Pattern of Rajahmundry City</t>
  </si>
  <si>
    <t>The accurate assessment of traffic needs and the proper maintenance of the buses are the two important tasks before the organisation. An attempt is made in the present investigation to study the functioning of Guntur-I Depot by systematic study of the available traffic data and the maintenance time requirements in relation to the scheduling of buses and their maintenance requirements at the Depot.
The analysis of the data revealed that most of the services have an occupation ratio over 80% warranting the immediate increase of number of buses. The traffic projections over the next two years has shown a need for augmenting the fleet strength.
Studies in respect of maintenance programmes have indicated the inadequacy of the maintenance crew at the Depot.</t>
  </si>
  <si>
    <t>S. RAGHAVACHARI</t>
  </si>
  <si>
    <t>Previous Faculty/B.P.Chandrashekhar</t>
  </si>
  <si>
    <t>Warangal is a fast expanding city. Daily about 30,000 passengers are to be transported within the city and to suburban areas by Andhra Pradesh State Road Transport Corporation buses. It was found that most of the times the buses move in bunches. During peak hours passengers have to wait for hours together before they expect an already packed bus. To improve the matters, it was proposed to explore the possibilities of reducing the magnitude of the problem by readjusting the time schedules of the buses. For this purpose, a detailed study was made and passenger-demand for buses was estimated. Various trials of time schedules were prepared for meeting the demand with the limited number of buses. The best of these trials was suggested for implementation. Also, an estimate of the number of buses required to meet the existing passenger-demand was made.</t>
  </si>
  <si>
    <t>Any new structure, a bridge, a subway, a fly-over, etc. brings about a drastic change in the existing pattern of traffic in a city, which in turn brings about a change in the economic development of the city at large. Such being the case, the "Effect of the Road-Cum-Rail Bridge on Traffic pattern in Rajahmundry city", was taken up for study, giving importance to the problem of access to the city from the approach road to the said bridge.
Three alternative proposals are dealt with in detail in the study, and the final recommendations are based on the Benefit cost analysis, giving the consideration to environmental problems like noise, air pollution etc.
Right now the idea of the concerned authorities occurs to be to bring the road down to the level of the city streets and leave it without proper access facilities. This research may provide necessary knowledge to the authorities to take an appropriate decision.</t>
  </si>
  <si>
    <t>M.T. 112</t>
  </si>
  <si>
    <t>Sri S. Raghavachai ,  Sri D. P. Arjuna (Depot Manager, A.P.S.R.T.C. Hanumkonda)</t>
  </si>
  <si>
    <t>T.V. Ramanaya</t>
  </si>
  <si>
    <t>Study of the street network of Vijayawada city in relation to present-day desire line diagrams</t>
  </si>
  <si>
    <t>Stresses In Rails</t>
  </si>
  <si>
    <t>P. Satyanarayana</t>
  </si>
  <si>
    <t>Location of Bus and Terminals in Vijayawada City</t>
  </si>
  <si>
    <t>K. Sankaran</t>
  </si>
  <si>
    <t>Traffic management in the central business district of Hyderabad</t>
  </si>
  <si>
    <t>DR. K. S. PILLAI</t>
  </si>
  <si>
    <t xml:space="preserve">Improvement for Hanamkonda Intersection </t>
  </si>
  <si>
    <t>Ramakant Jha</t>
  </si>
  <si>
    <t>Lecturer in Highway Transportation Roorkee</t>
  </si>
  <si>
    <t>Zoning Regualation &amp; Parking for Twin cities of Hydrebad &amp; Secandarabad</t>
  </si>
  <si>
    <t>C.V.  Subba Reddy</t>
  </si>
  <si>
    <t>Choice of traffic management policy based on desired lines in Rajahmundry city</t>
  </si>
  <si>
    <t>Increasing demand for parking of vehicles in metropolitan cities is causing great concern to the local authorities. Public officials in various cities are becoming increasingly convinced that the provision of parking facilities through zoning mechanism is more than just a passive effort to alleviate parking difficulties.
Based on this logic, a study was undertaken to assess the present as well as the future parking demand of different land uses in the metropolitan city of Hyderabad. On the basis of the results of this study, and from a critical review of the existing zoning regulations for parking in India and abroad, recommendations have been made for minimum parking space required for different land uses.
In the case of built up central business district of the city, where most of the buildings will be non-conforming buildings, a different approach, than the ordinary enforcement of zoning ordinance, has been suggested. In the light of experience reported from other cities of the world, having such zoning ordinance, several policy recommendations have been made such that the whole approach in solving this difficult problem of parking may become more effective and purposeful.</t>
  </si>
  <si>
    <t>Rajahmundry city occupies an important position in the development of Andhra Pradesh by virtue of its location in the well developed area and is well served by different transportation media. Due to the constraints like the River Godavari on one side, the railway track in the middle of the city, the existing street pattern has got many bottlenecks. It is observed that congestion has become a perennial problem in the central business district. This dissertation work, therefore, is aimed at the preparation of the Desire Line diagrams with an idea to study the adequacy of the existing street system in the central business district area.
In order to assess the present day desire lines, an origin-destination survey was carried out by dividing the study area into 20 different zones.
The data obtained through punched cards was utilised to develop present day desire-line diagrams for Rajahmundry city.
Traffic surveys conducted in the central business district at three major intersections helped comparison of the desire lines with the existing street system. Finally it was possible to arrive at some new proposals to reduce the congestion even under heavy traffic condition in the near future.</t>
  </si>
  <si>
    <t>T. B. Kameshwar Rao</t>
  </si>
  <si>
    <t>Evaluation of Bhongir-Uppal road with special reference to safety</t>
  </si>
  <si>
    <t>Dr. M. Venkata Ratnam , Dr.N.S. Sreenivasan (Head of Traffic Engg , CRRI, New Delhi)</t>
  </si>
  <si>
    <t>Large  Scale production of automobile  after Second World Collored by increase in road haulage eave rize to nev requiremente for the roads. This new phenomenal transport demand  created alarming accidents on the existing roads. This accident rate is more in India when compared to other countries for every  1,OOO vehicle registered. It may be posslbie to design the new road keeping safety aspect in-view. But In the case Of already existing roads it is only bad patches "known as black spots" which require traffic safety measures. Traffic Safety equally applicable to both urban roads and rural road'. In this study the author has selected a rural road of length 3B from Bhongir to Uppal on the Hyderabad — Warangal road, for study with special reference to safety. Two methoda VIZ. , Accident coefficient method and safe coefficient method, Suggested by Prof. V.F.Bobkov have been applied to analyse the road for black spots. Accident data for years on the stretch collected and analysed. It was observed that there was near correlation between the two. In the analysis certain recommendations were noted for Improvements in the case of most serious black spots. In the Second phase the author attempted to establish a relationship between the accident coefficient and the Safe coefficient methods. The idea that the safe coefficient method is easy and the expenses and labour Involved are minimum. In the Opinion of author such studies are and have to be carried out on all rural roads In Indin which enables in (1) deciding the exact black spots, (2) fixing up priorities for improvement.</t>
  </si>
  <si>
    <t xml:space="preserve">DR. K. S. PILLAI, DR. V. V. SILYANOV, S. RAGHAVA CHARI. </t>
  </si>
  <si>
    <t xml:space="preserve">Town Planning Department Hyderabad, P W D   R &amp; B Tirupati , P W D  R &amp; B Karimnagar, Vishakapatnam Port Comprehensive Study , Indian Photo Interprelation Instititute Survey of India Dehradun (IIRS) Now, Director CRRI New Delhi </t>
  </si>
  <si>
    <t>CIDCO Bombay</t>
  </si>
  <si>
    <t>B. N. Nagaraj</t>
  </si>
  <si>
    <t>Development and study of corridor contours for Cuddapah town</t>
  </si>
  <si>
    <t>In India many traffic and transportation surveys are being carried out by various organisations for major cities. But much work has yet to be undertaken in regard to comprehensive analysis and understanding of travel behaviour for towns having less than one lac population.
With an idea of making a beginning in this direction, Cuddapah town was taken up for comprehensive traffic and transportation survey. At the time when the problem was fixed up, the Master Plan Unit of the town planning Department (A.P.) was preparing the Base Map for Master Plan Development of the town. The choice of Cuddapah was dictated by the fact, that the surveys could be completed with the active Co-operation of the town Planning Department.
Both the conventional Home interview method and the work place interview method as suggested by Sri T.V. Ramanayya (1) were used in the internal surveys, with equal number of households covered under both the method. The idea was to verify the authenticity of the methodology suggested by him for medium size cities of India. It was found that this method has a universal application as verified through screen line check indications.
The trip particulars obtained by O &amp; D surveys are used to construct desire contours of spatial travel demand and fix up corridor directions. The characteristics, the uses, the probable future and the limitations of contours for rigorous mathematical search techniques are indicated.
It is the opinion of the author that every town has its own travel demand varying in time and space which can be represented by the corridor contours. A clearer understanding of the special characteristics of corridor contours supplemented by land use studies may assist the transportation planner in getting a better understanding of the future travel demand.</t>
  </si>
  <si>
    <t>Dr. K. S. Pillai and Sri  T. V. Ramanayya</t>
  </si>
  <si>
    <t>M.V. Narsaiah</t>
  </si>
  <si>
    <t>Identification of Urban Motorway Alignment through Hyderabad</t>
  </si>
  <si>
    <t>MD.MASOOD AHMED KHAN</t>
  </si>
  <si>
    <t>CLASSIFICATION TECHNIQUES FOR VEHICLE OWNERSHIP IN URBAN TRANSPORTATION</t>
  </si>
  <si>
    <t>B. Krishna Sagar</t>
  </si>
  <si>
    <t>Study of the effect of multistoried buildings on transportation facility</t>
  </si>
  <si>
    <t>The success of any urban transportation planning prognrnrno doponds upon accurate forecasting of diff- oront vehicles owned and operated by the residents tn the area. Mode split pmcedurog rost heavily on lcnovang the priori probability of ovmlng a particular vehicle by any Individual. A review of various methods for forecasting the vehide ovmerghip hag revealed that they either forecast the Past trend or by using statistical Nevertheless most of the behaviouNI models developed are appropriate only for a predominantly auto society and not applicable to developing economies. According-y, suitable hypothesis has been developed to replicate the Indian environment. Class Ificatdon techniques of multi— Statistical analysis was found to be an appro— priate tool for simulating multi-modal ownerships that are so common In a developing economy. Data for tlüs Investi gation were taken from Home-Interv1ew—Surveyg Of Roorkee town and Ænedabad metropolis. Attributeg responsible for deciding mode 01merghip of an individual were Identified and several models</t>
  </si>
  <si>
    <t>M.T. 394</t>
  </si>
  <si>
    <t>P.V. Sharma</t>
  </si>
  <si>
    <t>Scheduling and Location Bus Routers for Commuters in Warangal City</t>
  </si>
  <si>
    <t>Warangal is a fast expanding city. Daily about 11,000 passengers are being transported during the peak hours alone with in the city by the Andhra Pradesh State Road Transport Corporation buses. But it is observed that most of the time the buses do not maintain their schedule and move in bunches. The passengers have to wait for a bus for a considerable time, and when the bus arrives it is uncertain that it will stop at the stage because of overcrowding. To improve the matters, comprehensive planning studies have been undertaken to study the adequacy in bus transportation system in relation to the work-trip-travel-demand. To this extent, various surveys have been organised and the data processed to develop the final recommendations. A method has been formulated which will enable to determine the most effective bus schedules based on passenger travel demand.
Scheduling is recommended for minimising the total passenger waiting time and also for avoiding the bunch formation of the buses. Some new routes are also identified where there is demand of passengers for public transport. A number of recommendations are made to improve the general efficiency of the transportation system in Warangal City.</t>
  </si>
  <si>
    <t>DR. S. RAGHAVACHARI.</t>
  </si>
  <si>
    <t>Traffic Accidents And Analysis</t>
  </si>
  <si>
    <t>Tirumala Hills  and  Tirupati  under T.T.D , Traffic Engineering Cell , Rand B office  Hyderabad</t>
  </si>
  <si>
    <t>Junior Engineer , Hyderabad</t>
  </si>
  <si>
    <t>Mtech_Alumini/1974/M.T. 394</t>
  </si>
  <si>
    <t xml:space="preserve"> </t>
  </si>
  <si>
    <t>M. Harsha Vardhan Reddy</t>
  </si>
  <si>
    <t>Estimation of Commodity travel desire in Hyderabad Region</t>
  </si>
  <si>
    <t xml:space="preserve">Tirumala Hills  and  Tirupati  under T.T.D </t>
  </si>
  <si>
    <t>I. RAMACHANDRA REDDY</t>
  </si>
  <si>
    <t>LOCATION OF MARKET COMPLEX AT CHITTOOR WITH SPECIAL REFERENCE TO TRAFFIC PROBLEM</t>
  </si>
  <si>
    <t>The study of the 'Location of Market Complex in Chittoor town with reference to Traffic Problems' is the outcome of the practical training undergone with the Directorate of Town Planning, Government of Andhra Pradesh.
The problem is broadly divided into (i) Market Complex (ii) Approach to the complex from different arterial roads and (iii) Improvements to some of the important intersections within the town. Business interview, Roadside interview and work place interviews were carried out for the town.
Business interview enabled the author to obtain the present demand, location, and the plan for future expansion specially for Jaggary and Mangoes. Whereas the roadside interview provided the information regarding the entry of the above commodities and the need of the through traffic, the work place interview gave the travel pattern of the intra-town travel desires. Separate desire line diagram are drawn for the above.
The design year is taken as 20 years hence, namely 1996 and the future demand under all the categories is obtained. The design of the Market complex and the improvements are for the future demand.
Due to limited time available for the thesis submission enough data for carrying out economic analysis could not be collected. It can be undertaken as an extension to this study.</t>
  </si>
  <si>
    <t>Dr. K. S. PILLAI</t>
  </si>
  <si>
    <t>M.T. 496</t>
  </si>
  <si>
    <t>A. KASI VISWESWARA RAO</t>
  </si>
  <si>
    <t>Location of Truck Terminals in Hyderabad City</t>
  </si>
  <si>
    <t>Hyderabad metropolitan the capital of Andhra Pradesh State, occupies an important position, by virtue of its industrial potential. It is a fast expanding city with increasing commerce, trade and other activities. About 830 trucks entre the city and equal number of trucks move out of the city everyday for the above purpose. Mainly Commercial activities are situated at Osmangunj area and it is observed that most of the trucks are parking by the side of the road, resulting in congestion. Besides, there was a long felt need to establish appropriate places for parking of the trucks and having other infrastructure facilities. Such a facility will encourage the parking of the trucks in the terminals rather than on the streets. This study has been taken up with an objective of identifying suitable locations for truck terminals in the city.
Data has been collected by conducting origin and destination studies at the cordon points, on the roads, leading to the city for estimating the demand of trucks. For this purpose the city has been devided into 31 internal zones and 4 external zones. The data has been analysed and it is observed that 45% of the total trucks are incoming, 34% are outgoing and 21% of the trucks are the through traffic.
After the detailed analysis, appropriate terminals have been identified by the method of moments as well as by minimising a certain objective function which include the variables like total travel, longest trip, 85th percentile trip length and average equity. By using this method, three locations have been proposed and the terminal has been designed by considering various infra-structure facilities. Details of the model truck terminal is also provided . A number of recommendations are made for further studies and for the more accurate study for the location of truck terminals.</t>
  </si>
  <si>
    <t>SRI P. V. RAMANA MURTHY</t>
  </si>
  <si>
    <t>Traffic Assignment , Intercity Travel Demand Models</t>
  </si>
  <si>
    <t xml:space="preserve">APSRTC Warangal, Huda Hyderabad, Bombay Municipal Corporation </t>
  </si>
  <si>
    <t>Mtech_Alumini/1975/M.T. 496</t>
  </si>
  <si>
    <t>M.T. 493</t>
  </si>
  <si>
    <t>Kailash Chandra Tiwari</t>
  </si>
  <si>
    <t xml:space="preserve">Parking Management in The CBD Of Greater Bombay  </t>
  </si>
  <si>
    <t>Parking of the vehicles on the roads, in the Central Business District of Greater Bombay, has created many problems resulting in traffic congestion along the major arterials, inconvenience to the road users along the access streets and unsafe conditions to the pedestrians. There is a long felt need to study the parking requirements in the Central Business District with a view to relieve the problems associated with the on street parking.
To suggest suitable parking policies, several studies and surveys have been conducted to establish the present and future parking demand as well as the existing and expected parking supply in the study area. All those zones that are either deficient or expected to become deficient in near future, in respect of parking, have been identified. The suggestions for improving the parking include both short term as well as long term measures.
In short term policies, measures like time control, prohibition and area management by traffic wardens have been suggested. The precise specifications and locations for all those measures have been  suggested. The precise specifications and locations for all these measures have been presented in detail. The long term policies include the development of off street parking facilities such as Fringe parking, parking garages, zoning regulations for the new constructions etc. A comprehensive summary of all these recommendations have been furnished through a detailed parking map. It is hoped that these measures will form a broad basis for further studies towards an efficient management of the parking in the Central Business District.</t>
  </si>
  <si>
    <t>DR. S. RAGHAVA CHARI</t>
  </si>
  <si>
    <t xml:space="preserve">Bicycle use and Bikeway Planning , Simulation techniques to study road traffic behaviour </t>
  </si>
  <si>
    <t>Mtech_Alumini/1975/M.T. 493</t>
  </si>
  <si>
    <t xml:space="preserve">S.P. Venkateswarrao </t>
  </si>
  <si>
    <t>Assistant Executive Engineer (Wyra)</t>
  </si>
  <si>
    <t>M.T. 497</t>
  </si>
  <si>
    <t>Satyendu Sinha</t>
  </si>
  <si>
    <t>Design of Prograssive signal system in Greater Bombay</t>
  </si>
  <si>
    <t>Traffic signals are most widely practiced traffic control device in Bombay City. All of them are designed as an independent isolated signals. A road between J.J. Hospital intersection on Ebrahim Rahimtoola Road to Chakala intersection on Mohammed Ali road has been taken up for studying the efficiency of such a system for traffic management purpose.
After conducting detail inventories studies of each intersection, has been studied to develop an independent signal settings minimizing the traffic delay at that intersection. A coordinated progressive signal system is also developed in order to interlink all the seven intersections into a integrated signal settings. By this it is proposed to develop a platoon progression from one intersection to another intersection so that the total vehicular delays is further minimise on the entire road rather than isolated signal. Recommendation about the signal, cycle length, the split and the offset are given based on graphical construction.
With the view to evaluate the relative efficiency of the existing signal design as practiced by Bombay Municipal Corporation, the isolated signal settings suggested in this dissertation and the coordinated signal. A</t>
  </si>
  <si>
    <t>DR. S. RAGHAVACHARI</t>
  </si>
  <si>
    <t>Prestress Concrete Pavements, Estimation of Linear Model by Step wise Repression Method</t>
  </si>
  <si>
    <t>Mtech_Alumini/1975/M.T. 497</t>
  </si>
  <si>
    <t>M.T. 495</t>
  </si>
  <si>
    <t>Amit Kumar Bhowmick</t>
  </si>
  <si>
    <t>Location of Inland Port in Hyderbad Metropolitan cities</t>
  </si>
  <si>
    <t>Substantial quantities of industrial products are presently being exported from Hyderabad city and its hinterland through the traditional sea ports, like Bombay, Madras etc. Similarly large quantities of raw materials needed for these industries are also imported through the same channel. These sea ports are situated considerable distances away from the most of the industries resulting in considerable hardships and associated problems to the industrialists. There has been a long felt need to provide some facility at Hyderabad city itself which will take care of the import and export problems there by relieving them of the difficulties experienced at sea port.appropriate site based on the certain criteria capable of reflecting the total tonne kilometre, the longest trip as well as the requirements of the majority of users. Begumpet area was found to be the most ideal location satisfying most of the criteria including the requirement of future expansion. A detailed layout for the site incorporating the various infrastructure facilities has been worked out and presented. The advantages of containerisation has been brought out. Limitations of the analysis and recommendations for further work are also included.
Most ideal solution for the problem appears to be the establishment of an inland port in close proximity to several industries. After presenting characteristics of an inland port and its special features the need and its appropriateness for the Hyderabad city has been established. Detailed surveys are conducted to ascertain the existing potential for the exports and demand for imports. Forecasts have been made to predict these requirements at the horizon year for the purpose of designing the various infrastructure facilities at the proposed site for the inland port. Based on the requirements of the various industries several feasible sites have been examined in the twin cities of Hyderabad and Secunderabad, to identify the most.</t>
  </si>
  <si>
    <t>Factor Analysis In Transportation Engineering , Mass Transportation Planning</t>
  </si>
  <si>
    <t>Junior Engineer (Rand B), Hyderabad</t>
  </si>
  <si>
    <t>Mtech_Alumini/1975/M.T. 495</t>
  </si>
  <si>
    <t>M.T. 643</t>
  </si>
  <si>
    <t>S. Rama Rao</t>
  </si>
  <si>
    <t>Development of constrained land use Transportation model for Warangal city</t>
  </si>
  <si>
    <t>Transportation Planners were quite aware, that land use was a more important determinant of transport phenomena than any characteristic of the phenomena per so and a natural extension to transport modelling was the birth of land use transportation modelling. It has been identified that activities, housing and transportation which are the three major components of urban system are interrelated. Various attempts have been made to develop quantifiable relationships between activities, housing and transportation.
But very little work is available in India to apply such techniques to study the future growth of cities through various policy options on the alternative location of activities and thereby study the future growth of the city and associated travel demands.
Based on the existing literature on land use models, one could conclude that Garin-Lowry type land use models are the most suitable type of models for application to cities in India. Realising the importance of House holding capacity and minimum service employment thresholds, a constrained model has been developed and calibrated successfully by utilising the data of Warangal city. The data  is collected by conducting several surveys besides gathering some data from secondary sources.
For studying the growth pattern of Warangal city four different basic industry locations have been tried through this model. The output consisting of the population distribution among the various zones in the city, the work and service trips exchanges have been studied in detail. The comparative study of the four locations revealed that the industries location along the Delhi bound railway track near Bheemaram village is found to be more advantageous than the original master plan proposal and also the revised location contemplated by Government of Andhra Pradesh. The limitations of the study and scope for further research are presented.</t>
  </si>
  <si>
    <t>Bombay Municipal Corpoartion , Bombay  and Town Planning Departmernt , Hyderabad</t>
  </si>
  <si>
    <t>M.T. 644</t>
  </si>
  <si>
    <t>P. Nagabhushanam</t>
  </si>
  <si>
    <t>ANALYSIS OF HOME BASED TRIP GENERATION DEVELOPMENT OF A CATEGORY MODEL</t>
  </si>
  <si>
    <t>Trip generation estimation is one of the important stages within the framework of conventional Urban Transportation Planning package. Review of literature has revealed that only the zonal least squares regression method is being used for Trip generation estimation in India, where as the category analysis (Cross Classification method) is popular abroad. Serious drawbacks were pointed out for zonal regression analysis and it do not provide an explanation of Trip generation at levels lower than the zonal aggregate data on which they are based. But so far, there is no agreement on whether to use the household or an individual as appropriate unit of analysis for trip generation modelling. The household is taken as the appropriate behavioural unit in this investigation because of the difficulties of allocating vehicle availability and income within the household. In addition some trips such as social-recreation trips are probably decided upon jointly by a number of household members. Socio-economic conditions prevailing in India and their implications on travel have been noted, before developing the trip generation models in this investigation.
Three different category analysis models suitable for Indian conditions have been formulated. The households of the study area have been divided into suitable categories based on vehicle ownership and (i) Income, (ii) No. of employees, (iii) No. of trip makers of the household.
To investigate the capabilities of the proposed category analysis method, full scale home-interview survey was conducted in Warangal Urban Area. The data was used in developing zonal least squares, household least squares, and Category analysis models. The investigation was so designed as to test the various models developed for the goodness of fit criteria for the full data and then to stratify the data into two random sets, one to assist in calibration of the models and the other in verification of their performances.
The tests have revealed that the category analysis recommended in this study is simple and superior to both the zonal and household regression analysis, both in its predictive ability and logical formulation. In addition, it requires very much less sample size (about 30 households for each category), than what usually is used in urban transportation studies. It is also very useful to assess the impact of a new development such as a residential development or a shopping centre.</t>
  </si>
  <si>
    <t xml:space="preserve">Gap Acceptance , A case of Merging and Time Lapse Photo Graphy, A tool for Traffic Engineers , Time-Lapse Photography </t>
  </si>
  <si>
    <t>M.T. 719</t>
  </si>
  <si>
    <t xml:space="preserve">Satish Kumar Singh </t>
  </si>
  <si>
    <t>Urban speed-flow characteristics</t>
  </si>
  <si>
    <t>The speed-flow relationships are obtained for a variety of road widths and traffic interruption combinations in the Bombay city. These relationships are useful in the highway network designs to accomplish the traffic movements at the expected levels of operation. Although substantial literature is available for other countries very little work is reported in India particularly for urban traffic conditions.
Taking the advantage of the Bombay Metropolitan Transportation Planning Studies undertaken by the CRRI an eloborate experimental design was evolved for conducting the field surveys at 16 - different sites in the Bombay city to cover a variety of roadway, traffic and environmental factors in combinations. The data obtained at the 5 - minutes interval accuracy was processed and the traffic stream characteristics were studied.
Speed - flow relationships were obtained for as many as 64 - combinations and the regression equations were then fitted after a careful study of casual variables, statistics and 12 - equations are  finally selected and recommended as possible models for Bombay traffic Conditions. It is observed that the road widths, type of operation (single or dual carriageways), side interruptions have significant effect on the urban traffic speeds. Based on these curves the possible maximum capacity, economic capacity and service volumes at level of service 'B' are recommended. Limitations of the work and scope for the further extension are also indicated.</t>
  </si>
  <si>
    <t>Dalal Consultancy and Engineers Private Limited Bombay, CRRI New Delhi</t>
  </si>
  <si>
    <t>M.T. 718</t>
  </si>
  <si>
    <t>P. Ramachandran</t>
  </si>
  <si>
    <t>Study of Travel characteristics in Warangal city</t>
  </si>
  <si>
    <t>Majority of Small and Medium Sized Cities in the Country suffer from inadequate transportation facilities. Absence of serious effort to conduct Transportation Studies in sorting out the varied travel needs of such cities has prompted to take up the STUDY OF TRAVEL CHARACTERISTICS IN WARANGAL CITY.
A detailed literature survey has been carried out and the travel components, concept of travel demand function, variables and analysis methodology etc are identified.
Comprehensive Home Interview Surveys are conducted in Warangal city to develop essential data. An elaborate procedure has been followed to collect the essential data from 605 Home Interview Surveys . Finally, the data are constructed for every individual commuter in accordance to variables like travel options, Level of Service, Socio-economic etc. All these data are processed and compiled and stored on punched cards.
Trip making behaviour at individual levels, purposewise, modewise, occupationwise etc has been analysed besides the development of mode-split curves utilising the objective measurement of door-to-door travel times and costs.</t>
  </si>
  <si>
    <t>Disaggregate Behavioural Mode Choice Models</t>
  </si>
  <si>
    <t>NATPAC ,Trivandrum and APSTRC Warangal</t>
  </si>
  <si>
    <t>Mtech_Alumini/1978/M.T. 718</t>
  </si>
  <si>
    <t>Fr. Jacob Kalapurackal</t>
  </si>
  <si>
    <t>Influence of fillers on bituminous Concrete mixes</t>
  </si>
  <si>
    <t>The cost implication of the usage of bitumen in pavement mixes is definitely a factor which cannot be overlooked in modern designs. More over due to the day-by-day increase in wheel load and volume of traffic, the quality requirements of roads also has gone up. Therefore, research for finding out some means to reduce the cost of road construction without sacrificing the quality requirements of modern roads has become important. Some mineral powders like lime, stone dust, fly ash etc have been tried and found to be very promising. But as it is shown in the review of literature, most of the investigators studied the influence of fillers under static load conditions. Actually the highways are subjected to dynamic and repeated loading by the moving vehicles. So the results of static load tests cannot be applied for design work, unless the behaviour of pavement mix is assumed to be identical under both static and dynamic load conditions. The mix chosen by those who have done some study of the bituminous mix, under repeated load conditions, is sheet asphalt. Now in India wearing coat substitutes sheet asphalt. Giving due weightage to the above facts, it is proposed in this paper to study the influence of fillers in wearing coat mix ( I.R.C. specification ) under repeated load conditions.
The study was conducted using lime and stone dust as fillers, 80/100 bitumen as binder and locally available crushed granite stones as aggregates. Cylindrical moulds of 5cm x 10cm size satisfying the density and void content requirements as per marshal method, were prepared and tested for endurance limit and deformation characteristics using the repeated load apparatus.                                                                                                                                                                                                                                                                                                                                                                                                                                                                                                                                                                 The test results show that fillers do influence the strength properties of the mix. Among the two fillers used, the effect of lime appears to be very substantial, while stone dust filler seems to have no much influence. The important factor noted is that, the behaviour of the mix under both static and repeated load conditions are not identical. The filler contents at optimum conditions are not same. Further it is seen that the fatigue failure has definite correlation to strain. The strain at failure stages, is almost same for all filler contents and types. But the number of repetitions required to bring out this strain varies with filler contents and types. It is also observed that there exists an endurance limit for the mix at about 25% of the ultimate static strength. In general it can be said that lime filler can be used in pavement mixes to improve the fatigue life of the mix.
In this paper only two fillers were tried. Many other cheap materials could be tested. Again the study was conducted under conditions where only the filler content was varied. There are so many other parameters like temperature, bitumen content and type, aggregate gradation and so on which could be varied. Also instead of unconfined compression tests various other methods could be used. Thus there is much scope for further study.</t>
  </si>
  <si>
    <t>Mini Roundabouts and Rheology of Bitumen</t>
  </si>
  <si>
    <t>CRRI Delhi</t>
  </si>
  <si>
    <t>Mtech_Alumini/1979/M.T. 827</t>
  </si>
  <si>
    <t>K. Balakrishna Murti</t>
  </si>
  <si>
    <t>Analysis &amp; Development of Time Series models for Traffic Volumes at P.T.C.S. at Warangal</t>
  </si>
  <si>
    <t>Traffic characteristics and their quantitative measurements form a basis for planning, design and maintenance of highway network in a country. Although vehicle registration and fuel consumption yield indirect estimates of traffic growth, the results cannot be relied upon due to certain deficiencies. To monitor these changes, for the first time in India the Permanent Traffic Counting Station at Regional Engineering College, Warangal, was established in 1974–75 and the research commenced from February, 1975 as a first step to obtain the traffic volumes on the Warangal–Hyderabad State Highway on a permanent basis Recent trends in building up of Origin-Destination matrices is through traffic volume counts on a regional scale, and as the O–D surveys cannot be conducted forever the comprehensive traffic census particulars from a P.T.C.S can be used as input to O–D studies. For the purpose of planning, it is absolutely necessary to obtain estimates of traffic forecasts, made 5–10 years ahead and the methods presently used depend on extrapolation techniques or growth method forecasts only. As such more scientific methods binding the traffic volume data with time are essential for forecasting.
This report presents the analysis of traffic volume data obtained from the Permanent Traffic Counting Station, Warangal from 1.4.1978 to 29.2.1984. The A.A.D.T has been found to be increasing at a slow pace upto 1982 and a sudden shift in trend is observed from October 1983 onwards. The actual increase is observed due to rise in the slow moving traffic from 51.5% in March, 1981 to 57.0% in February, 1984. There is also growth of Scooter, Motor cycles etc from 15.4% to 17.5% and cycles from 36.9% to 44.7%. This may be due to increased availability of scooters, motorcycles, mopeds with the number of new makes introduced in the market. The analysis also established seasonality in the traffic data.
In the direction of forecasts, time series models are tested for the traffic data and Exponentially Weighted Moving Average forecasting model known as EWMA model has been found very much acceptable. While calibrating the model using the data upto and including Feb. 1984 predictions are made in this report for the expected monthly average daily traffic from March, 1984 to February, 1986.This exercise should help in opening new vistas to develop further research for obtaining the full use of the time series forecasting models for forecasting traffic parameters at national level to cater the needs of planning and developments in the right direction.</t>
  </si>
  <si>
    <t>B.P. Chandra Sekhar, Dr.S. Raghava Chari</t>
  </si>
  <si>
    <t>Pavement Serviceability Index and Analysis of Data of PTCS</t>
  </si>
  <si>
    <t>Comprehensive Transportation Surveys - CRRI Project Bombay</t>
  </si>
  <si>
    <t>M.T. 914</t>
  </si>
  <si>
    <t>S.K. Datta</t>
  </si>
  <si>
    <t>A comparative study of Travel Demand Forecasting in Urban Area by Fratar &amp; I.V.F model</t>
  </si>
  <si>
    <t>In an effort to solve the problems of urban transportation, many travel demand estimation models have been developed starting from the earliest "Growth Factor" methods to the present-day disaggregate behavior models. However, the model that is most widely applied to many urban situations is the Urban Transportation Planning Package. While the Growth Factor models are simple extensions of present-day travel habits into the future, the Urban Transportation Planning Package attempts to model travel interactions through complex socio-economic characteristics of travelers on an aggregate basis.
Disaggregate behavior models use the individual traveler as the basic unit for estimating travel demand. These developments have led to increasing complexities in model building, requiring a higher degree of sophistication in both data collection and the subsequent calibration stage, involving significant amounts of time, effort, and financial resources.
The resources available for small and medium-sized cities are often limited, and when short-term transportation solutions are required, the usefulness of these complex techniques becomes restricted. Recognizing this limitation, transportation planners have been searching for simpler and more practical techniques that can streamline the procedures of travel demand estimation while still providing reliable results for planning and decision-making.with reasonable accuracy and limited resources.
A family of models was developed in the middle seventies in this direction, taking cognisance of the simplicity of Growth Factor methods coupled with the effectiveness of the principles of the Gravity Model, utilising inexpensive data such as traffic volume counts on the links. One such model is the Internal Volume Forecasting (IVF) Model initiated by Low.
In the present work, an attempt is made to apply the IVF model and the Growth Factor model developed by Fratar to the medium-sized city of Warangal to test the adoptability of the model and to compare their effectiveness for future forecasting. A master program has been developed (FREXIV) for calibrating the IVF model by using the Origin–Destination (O–D) trip matrix. A program to forecast the design-year link volumes by the Fratar method has also been prepared (FRAFUT).
With the help of the programs developed, the IVF model is calibrated with a set of different deterrence functions and the population and employment data available through secondary sources. The set of models so developed has been subjected to statistical tests for their significance, and the model finally selected is validated with the available link volume data. Future forecasts of the trips on the links have been made..using the IVF model and the Fratar Growth Factor model, and a comparison of the trips projected by these models for the design year has been made.
It is observed that the trips from the calibrated IVF model match the base-year ground counts with remarkably close accuracy. The comparison of trips obtained from the above two models on the links has shown that the projections from the IVF model are generally on the optimistic side. While the IVF model is capable of predicting trips more accurately on links carrying a medium range of traffic volume, it fails to predict trips at the extreme levels. The discrepancy at the lower levels is due to the large intercept constant of the IVF model, whereas the mismatch at the upper ranges is caused by the unconstrained nature of the model.
The trips obtained from the Fratar model require cautious interpretation because the model does not explicitly account for travel interactions. It is therefore suggested that both the Fratar and IVF models should be used simultaneously for the purpose of cross-checking results when applying these models to medium-sized cities.
Some refinements in the calibration of the IVF model, such as the incorporation of a normalizing factor and the proper choice of trip generation and attraction parameters have been recommended. It is felt that a model such as the Time Function Iteration Method of Growth Factors could be a better substitute for the Fratar method used in this study.</t>
  </si>
  <si>
    <t>Dr.S. Raghava Chari</t>
  </si>
  <si>
    <t xml:space="preserve">Design Criteria of Level of Service of Bike Ways, Delimitation of Study Area of a City </t>
  </si>
  <si>
    <t>KMDA , West Bengal</t>
  </si>
  <si>
    <t>Deputed by P.W Department , Govt of West Bengal</t>
  </si>
  <si>
    <t>M.T. 913</t>
  </si>
  <si>
    <t>A.K. Bhattacharya</t>
  </si>
  <si>
    <t>Development of IVF model for forecasting traffic on major arterials in Hyderabad Region</t>
  </si>
  <si>
    <t>Hyderabad is one of the leading metropolitan centres of India and is the only million city of the State of Andhra Pradesh. Due to tremendous growth in almost all sectors, such as industry, health, education, etc during past two decades, Hyderabad attracts trip makers not only from the nine constituent districts of Hyderabad region but also from outside its regional boundary. As a result, traffic flow on major arterials in this region has increased considerably during past few years and it is expected to increase manifold during the next twenty years, For the quantitative assessment of the expected future traffic in this region, scientific projection of travel is necessary.
The conventional planning techniques which are tailored to suit the urban transportation planning are found to be prohibitively costly and time consuming for an exercise of this nature at the regional level. Researchers in transportation planning are trying since early seventies to develop some simplified procedures of traffic forecasting.
Internal Volume Forecasting (IVF) model, an outcome of above research, is found to be simple and elegant for the purpose of predicting future trips at regional level. In this study, an attempt is made to obtain the future traffic volumes on the network of Hyderabad region using IVF model for the years 1982 and 1992.
Hyderabad region is divided into twenty one traffic zones on the basis of population, urbanisation, agriculture and industry. Computer programs have been developed to determine minimum path distances between each pair of zones and also to find out linkwise probability factors with respect to population and employment to determine the probable volumes on different links of the network. With the details of traffic volume data on major roads, as obtained from Public Works Department, Andhra Pradesh, for the year 1972, Internal Volume Forecasting model has been calibrated through multiple Regression Analysis.
Future traffic on major arterials of Hyderabad region for 1982 and 1992 have been predicted through the IVF model. For traffic in 1992, some policy options have been considered and a few additional links have been incorporated in the existing network. The volumes of traffic on unaltered network and modified network have been computed and compared.
On the basis of predicted future traffic and characteristics of existing road network, a few recommendations have been made for improvement of existing links and  incorporation of new links in order to cope up with the increased traffic demand and changed pattern of traffic flow.
Major drawbacks of IVF model are identified and few suggestions are made for further research to improve the methodology.</t>
  </si>
  <si>
    <t>Distress- A Criteria for the Design of Flexible Pavement</t>
  </si>
  <si>
    <t>Deputed by P.W.Roads , Govt of West Bengal</t>
  </si>
  <si>
    <t>M.T. 918</t>
  </si>
  <si>
    <t>T.L. Popat</t>
  </si>
  <si>
    <t xml:space="preserve">The Design of Signal System for the CBD of Hyderabad </t>
  </si>
  <si>
    <t>The Central Business Area of Hyderabad metropolitan city is the place of immense, commercial, shopping and other economic activities. Due to continuous growth of the Hyderabad Metropolitan region more and more people are depending on the services provided by the various activities of the C.B.D. This has created traffic problems on the existing system within the area. The authorities concern with the traffic problem have introduced a large number of traffic signals, at various intersections with a view to streamline traffic flow and to increase efficiency of travel in the area.
However, the signals and their operation are not subjected to any scientific analysis with regard to the cycle length phasing, coordination etc. The junctions are also not treated adequately from engineering consideration. It is, therefore, decided to take up the study of various intersections and the signals within the CBD of Hyderabad city with a view to develop signal timings on a rational basis.
It is also decided to suggest some engineering and management solutions for improving the intersection  performance. Various surveys such as volume, physical inventories, delays etc are conducted on the intersections within the CBD. The data so gathered were processed.
After a brief review of the various signal and design methods, Webster method has been choosen with modification wherever necessary to incorporate the mixed traffic flow (SMV and FMV). All the intersections have been designed in this form. Similarly after identifying the major traffic corridors, signal progression is also attempted too. Suitable geometric design are also furnished to expedite the traffic flow.
Difficulties introduced due to the presence of mixed traffic are presented and suggestions for further research are then discussed.</t>
  </si>
  <si>
    <t>Pavement Making Materials and the machinery used for laying , The signal design with special refernce to slow moving vehicles</t>
  </si>
  <si>
    <t>CRRI, Bombay &amp; B.D.A ,Hyderabad</t>
  </si>
  <si>
    <t>Deputed by Director of Technical Education , Gujarat</t>
  </si>
  <si>
    <t>B. Vijayakumar</t>
  </si>
  <si>
    <t>Study of Transportation requirement for the prupose Buddha Poornima Project in Hyderabad City</t>
  </si>
  <si>
    <t>The existing Business Districts of Twin cities of Hyderabad and Secunderabad have become too congested as a result of rapid growth and industrialisation of the Metropolitan area. To relieve this congestion and to develop a new Central Business District a proposal was made by Bhagyanagar Urban Development Authority to develop the land around Hussain Sagar lake. This scheme is named as BUDDA POORNIMA PROJECT.
In order to evolve a good road network and to enhance the beauty of the lake a ring road is suggested around Hussain Sagar Lake with a few intermediate connections to the hinterland road net work. These links will have to cross the railway track by road over bridges, which results in high capital cost. Hence a feasibility study of various alternatives will have to be conducted to optimise the cost.
This study is taken up to investigate the future traffic volumes of roads in various alternatives and to select the most suitable one.
Hyderabad Municipal area has been divided into 27 zones and surrounding area has been divided into 10 zones.</t>
  </si>
  <si>
    <t>Passenger Conveyance, Non Signalized Intersections</t>
  </si>
  <si>
    <t>Deputed by Director of Technical Education , Kerala</t>
  </si>
  <si>
    <t>M.T. 870</t>
  </si>
  <si>
    <t>Francis Christopher Martin Luther</t>
  </si>
  <si>
    <t>Design of Home Interview Survey for Hyderabad City</t>
  </si>
  <si>
    <t>For planning of an efficient transportation system of a city for the future, it is necessary to understand the present day travel and study the requirement in relation to spatial and temporal interactions with its hinterland. The basic data input for such an exercise is the present day travel patterns discernible from the Home Interview Survey.
This work in a nutshell is all about the preparatory work that are required for the scientific planning of the Home Interview Survey in the metropolitan city of Hyderabad.
The basic questions that are bound to crop in Transportation Planning exercise are:
How to delineate the city interaction region taking into account the interactions between its fringes and its core area?
How to delineate suitable zones in the study area taking into account among other factors the projective land use development patterns?
How to design suitable questionnaire for the conduct of Home Interview Survey?
How to select appropriate sample size in order to obtain the required degree of accuracy and how to distribute the survey effect over the study area in order to obtain representative sample?                                                                                                                                                                                                                                                                                                                                                                                                                                                                                     This work addresses itself to the above primary tasks.
City interaction region has been delineated based on Cordon Interview Surveys conducted at two sets of selected cordon stations on major arterials emanating from the city apart from the detail analysis of regional bus passenger movement from the city Bus Station of Hyderabad.
Delineation of Traffic Zones in the study area has been done based on Homogeneity of Landuses, Population Distribution, Alignment of Transportation Network etc. While the zones in the urban core have been demarcated in conformity with that of Municipal wards and blocks averaging to 2 to 3 minutes of Travel Time across the zone at an average speed of 25 kmph, the zones in the urban fringe has been adjusted to conform to revenue village boundaries.
The trips that are performed in an urban area are usually conditioned by the socio-economic levels of the community, activity system of the land use and the level of service provided by the transportation system. The type of questionnaire adopted in any urban transportation study depends on the level of aggregation of the model which is contemplated to synthesise the trips.
A survey questionnaire has been framed to suit the requirements of various levels of aggregation in model building. Special emphasis has been made to collect the need for travel from the disabled, elderly and other socially deprived category of travellers. For accounting such kind of special category within the scope of survey, a sample of 2 per cent coverage of households numbering to 9120 has been recommended in the study.                                                                                                                                                                                                                                                                                                                                                                                                    The pracise distribution of survey efforts is achieved by Random Sampling Technique using a specially drawn up computer programme. The exact address along with house number as per Municipal Enrolment is prepared for ready use in the survey organisation.
A Chapter on administration of survey has been specially included in this work to cover the publicity required for survey organisation and the methodology to be adopted for coding the information gathered from the survey.
It is hoped that this work would find a ready reckoner for taking up Comprehensive Home Interview Survey for the city of Hyderabad.</t>
  </si>
  <si>
    <t>Noise Polluion on High ways , Level of Service and Capacity studies on mid -block section of Urban Arterials</t>
  </si>
  <si>
    <t>Badari Nath K.M.</t>
  </si>
  <si>
    <t>Study of mixed Traffic characteristics through Time Lapse Photography</t>
  </si>
  <si>
    <t>The composition of traffic on Indian roads is basically heterogeneous in nature. It consists of various modes of vehicles like cars, buses , trucks, scooters etc of fast moving category and cycles, cycle rickshaws etc in slow moving category. This mix creates a complex situation in understanding behaviour of the traffic.
Most of the theories developed in describing the traffic flow have their origin in predominantly fast moving automobile traffic. Since automobiles move in lanes one behind the other the concepts relating to headways, linear densities etc are meaningful while extending these traffic stream parameter relationships to mixed traffic situation certain difficulties are cropped up especially with regard to the definition of density and headways. The slow moving vehicles on the contrary do not move in files and have two directional movement which makes it difficult to apply the car following concepts.
Review of literature on homogeneous traffic has shown that density, speed and flow are the basic parameters that describe the traffic situation. While extending the same theory to mixed traffic situation having two directional freedom it was observed that equivalent passenger car unit is a popular method to convert mixed traffic into equivalent homogeneous traffic situation nevertheless such treatment has not produced satisfactory treatment of heterogeneous traffic stream. It is therefore decided  to take up studies that will enable us to understand the basic behaviour of slow and fast moving vehicles and their interactions in combined traffic situation. For this purpose, Time Lapse Photography was found to be a good technique to record the complete information of the complex traffic behaviour. This technique has been chosen for these studies and an analytical procedure has been formulated through a computer program for retrieving the data efficiently.
After a careful study of 12 locations in Hyderabad city 3 sites have been selected at Charminar, Abids and at Ranigunj. Time lapse films were shot throughout the day at selected periods with one second as framing speed. A special measurement technique was devised to scale the film coordinates which will be converted into real coordinates through the computer. As a result of detailed analysis it is found that to describe the two way freedom of slow moving vehicles the concept of areal density is most appropriate several relationships are then examined as per this new definition and found the results are encouraging. It is recommended that further work be conducted to examine the applicability of this concepts by further studies to cover a variety of traffic situations.</t>
  </si>
  <si>
    <t>Dr. S. RAGHAVA CHARI</t>
  </si>
  <si>
    <t>M.T. 1001</t>
  </si>
  <si>
    <t>Yarlagadda Sudheer Babu</t>
  </si>
  <si>
    <t>Estimation of Regional Passenger flow from CBS Hyderabad</t>
  </si>
  <si>
    <t>Hyderabad is one of the major metropolitan cities of India. By virtue of tremendous growth in all sectors of development such as industry, health, education etc., Hyderabad attracts trip makers not only from the constituent districts of Hyderabad region but also from places located outside its regional boundary. It is connected to other metropolitan cities of India by road, rail and air. In its own regional territory the travel is mostly by buses because of inadequate rail network and frequency of operation. In the absence of any foreseeable development in the railway network, in the next two decades bus would remain the major mode of travel for the intra-regional trips. For the assessment of these future trips a scientific approach is necessary.                                                                                                                                                                                                                                                                           The conventional management techniques such as EPK analysis, breakeven analysis, ABC analysis, etc., used by Road Transport Organisations are basically management tools for the day-to-day operations and as such they will not be useful for insight into the future. It is necessary to establish relationships between crucial variables and the travel, so that it would be possible to estimate the future system requirements. In this study an attempt is made to gather details of the present day travel from the City Bus Station (CBS) of Hyderabad and to explain the travel by means of a set of mathematical relationships.
A direct aggregate demand model which is found to be simple and elegant for predicting future trips at regional level is worked out. By means of the model developed a deficiency estimate of number of bus trips at present is derived and a recommendation for correcting the present deficiency is put forth. Traffic from CBS-Hyderabad for the years 1985, 1993, and 2001 is worked out so as to enable the Andhra Pradesh State Road Transport Corporation (APSRTC) to estimate the fleet and crew requirements for these horizon years.
Hyderabad region is divided into 26 traffic zones on the basis of population, urbanisation, agricultural and industrial development, vis-à-vis the transportation network continuity. The trips to each of these zones as at present are calibrated using a computer package. Based on the present travel, Hyderabad City Commuter Region, City Nodal Region and City Interaction Regions are delineated. Some of the travel characteristics such as frequency of trips cross-classified with income, occupation, cost of travel, distance from Hyderabad, etc are studied to get a better grasp of the causative factors. For a set of policy options, bus and passenger trips for the above horizon years are estimated. Some recommendations regarding further work needed in the direction of estimation of commuter travel and siting of bus stations are presented.</t>
  </si>
  <si>
    <t>Transport Related Air Pollution, Capacities of Signalized Intersections</t>
  </si>
  <si>
    <t>APSRTC, Hyderabad</t>
  </si>
  <si>
    <t>M.T. 999</t>
  </si>
  <si>
    <t>Chintakindi Satya Murthy</t>
  </si>
  <si>
    <t>Design of Traffic Signals and their Coordination on Major Traffic Corridors of Hyderabad City</t>
  </si>
  <si>
    <t>The two traffic corridors one connecting Putlibowli and Secunderabad Railway Station Via Ramkote and R.T.C. X Roads, the other connecting Kothi and Secunderabad Railway Station Via Basheer Bagh, Raniganj, and Patny, connect social, commercial and employment centres. This inturn induces heavy movement of traffic comprising different modes on these corridors. Various measures to manage traffic have been employed along these corridors. But the choice and practice of these measures have largely been heuristic in nature. It was therefore felt that a more scientific approach is required with respect to geometric design of these intersections, the phasing and coordination of signals along these corridors.
Surveys of turning movements at intersections, functioning of the existing signals, physical inventories of the intersections and the pavement condition, travel time delay studies were carried out along these corridors. The data so obtained helped formulate the basis for suggesting improved traffic management measures.
Geometric designs for the selected 19 intersections were first completed to accommodate single unit bus vehicle for a design speed 25 kmph. The intersection lanes were checked for a capacity of flow for different turning movements and lane widths were suitably increased to accommodate the turning vehicle off tracking. This was facilitated by the use of turning  vehicle templates. Isolated signals were then designed by considering the various turning volumes for each hour from 0800 to 1200 h and 1600 to 2000 h. Morning peak hour, Evening peak hour were established seperately and signal timings were accordingly decided. In all these computations, Webster method was adopted. If it is not possible to set the signal controller for each hour in a day, a compromise cycle is also suggested for uniform application throughout the day.
Signal coordination is then attempted for corridor I and II seperately, and a simple progressive system is recommended. It is possible to achieve traffic stream speeds of 40 kmph for fast moving vehicles and 10 kmph for slow moving vehicles.
It is hoped the implementation of these signal designs presented in this report will reduce traffic delays substantially and helps in achieving a smooth, and uninterrupted traffic flow over the two corridors.</t>
  </si>
  <si>
    <t>Dr.S. Raghava Chari and  Sri K.M. Badrinath</t>
  </si>
  <si>
    <t xml:space="preserve">Instrumentation for Traffic Measurements </t>
  </si>
  <si>
    <t>M.T. 1005</t>
  </si>
  <si>
    <t>B.V. Mallikarjuna Rao</t>
  </si>
  <si>
    <t>A study of the requirements of Truck Terminals for Hyderabad City</t>
  </si>
  <si>
    <t xml:space="preserve">Uncontrolled concentration of truck transport establishments on some of the major roads in the twin cities of Hyderabad and Secunderabad is resulting in severe congestion on these roads. Other problems like pollution of the atmosphere and deteriorating living conditions in these locations have already assumed alarming proportions.
The problems are caused by the movement, parking and loading/unloading of trucks as well as other smaller vehicles used for movement from and to the godowns of the trucking enterprises. Measures like closing specified roads to intercity trucks during the day did not produce satisfactory results.
In this, study, various other measures to solve the problem were considered and shifting of the trucking godowns and offices was found to be the appropriate measure. To this end, the transporters were interviewed  in their offices in the city and the drivers were interviewed at the cordons outside the city. The transporter interviews provided information of their establishment characteristics and a typical day's information on the goods transported by them. The driver interviews, together with the volume counts at the cordons, provided the means of employing the transportation characteristics as obtained from the transporters, in the planning of the terminals.
The cordon survey also several as a check on the Origin-Destination patterns emerging from the transporter interviews.
The transporter interviews furnished information on their choice of location of the terminals while the analysis of the transportation characteristics supplied the basis for deciding the locations of the terminals.
Two types of terminals are proposed within the framework of four policy options. The first type is provided with all the facilities and the second with parking area alone. The area requirements under these four policy options for different years 1983,1986,1988,1993 and 2001 are computed.
</t>
  </si>
  <si>
    <t>Dr.B.P.CHANDRASEKHAR</t>
  </si>
  <si>
    <t>Conceptual Framework For Efficiency And Productivity Studies Of Urban Transportation Systems</t>
  </si>
  <si>
    <t>M.T. 1106</t>
  </si>
  <si>
    <t>M.T. 916</t>
  </si>
  <si>
    <t>G. Gopal</t>
  </si>
  <si>
    <t>G. Narasimha Murthy</t>
  </si>
  <si>
    <t>A study of  Highway Traffic  Noise for Hyderabad City</t>
  </si>
  <si>
    <t>Management of on-street Parking facilities in the CBD of Hyderabad City</t>
  </si>
  <si>
    <t>Of all the impacts of Transportation Engineering, Noise pollution is the one that has grown considerably of recent pasts, along with the other environmental hazards. In this work, an attempt is made to identify the Noise levels due to Transportation i.e. Highway traffic, in Hyderabad city. The study is made as comprehensively as possible, while the limitations always controlling the domain that has to be achieved during such studies. In the present work an attempt is made to make an apprisal of the noise situation in all the major corridors of Hyderabad city and a noise model is developed encompassing the contribution of vehicular volume, speed and pedestrian number towards noise pollution.</t>
  </si>
  <si>
    <t>OFF- LINE Methods For Co-Ordination Of Signal Network , L.O.S Concepts</t>
  </si>
  <si>
    <t>Road Users Cost Study - An apprisal, Level of Servie Concept</t>
  </si>
  <si>
    <t>Traffic Engineering Cell of HUDA, Hyderabad</t>
  </si>
  <si>
    <t>G. Veerabhadraiah</t>
  </si>
  <si>
    <t>Ajit B. Mokashi</t>
  </si>
  <si>
    <t>Application of TRANSYT for developing signal timing plans for Homogeneous &amp; Mixed Traffic Conditions</t>
  </si>
  <si>
    <t>Some of the important elements in Transportation Systems Management (T.S.M.) actions are to minimise delays, number of stops to vehicles, queue lengths etc. This is obtained through area-wise traffic controls for criss-cross corridors. The TRANSYT (Traffic Study Network Tool) is one such computer Program. TRANSYT has been adopted for developing signal timing plans for Bombay South C.B.D. and two corridors of Hyderabad.
For this purpose various surveys such as volume counts, physical inventories, saturation flow measurements, journey time and speed were conducted for these networks. Various trial runs were made and results were analysed. Based on this, timing plans are recommended for the implementation.
An attempt has also been made to compare the R.E.C. Saturation Flow values, developed during earlier part of study for mixed traffic condition and Webster's Saturation Flow values, using TRANSYT Model. Results show that R.E.C. Saturation Flow values present realistic picture for mixed traffic condition.
Time-Space Diagrams were also drawn for selected plans of Hyderabad Signal System, which differ from traditional time-space diagram but represents practical situation.</t>
  </si>
  <si>
    <t xml:space="preserve">Traffic Engineering Programs in Basic for Micro Computers     </t>
  </si>
  <si>
    <t>Pedestrianisation, 'TRANSYT'</t>
  </si>
  <si>
    <t>Traffic Engineering Cell of HUDA, Hyderabad and Municipal Corporation of Greater Bombay</t>
  </si>
  <si>
    <t>N. V. Narender</t>
  </si>
  <si>
    <t>Studies on Transportation Network in Warangal City</t>
  </si>
  <si>
    <t>Warangal city, with its long historical background, has grown itself into a typical linear ribbon like development urban structure. This has created several traffic and transportation problems.
With a view to correct the present state of affairs, a suitable strategy is proposed by classifying the Activities, the Road system and the Public Transport Services into a 3-level hierarchical system. The recommended urban structure is to integrate all the classes into a "Directional Grid Fabric".
After conducting several surveys, the existing scenario is obtained. On the basis of Multiple Corridor Screen line analysis, and future forecasts by FRATAR technique, the present day as well as future capacity sufficiency and deficiencies are obtained. Besides this aspect, the Goods Movement Studies are also conducted.
As a result of these studies, the solutions are presented in three different headings.
Immediate implementation schemes, that can be carried out with marginal capital investments such as junctions, Bus bays, signals, bottlenecks, parking lots etc. giving immediate relief.
Medium Range schemes that consume slightly higher level inputs and take 5 or more years to implement. They include, carriageway widening, bridges, missing links, terminals, bypasses etc. By careful phasing, relief can be exhibited almost simultaneously with the growth of city.
Long range schemes take several years to materialise but include careful planning now. The recommendation includes the future location of the basic industries in the city.</t>
  </si>
  <si>
    <t>Air Pollution due to Noise and Smoke, Multi storey car parking, Parking</t>
  </si>
  <si>
    <t>Moolam Satyanarayana</t>
  </si>
  <si>
    <t>Study of the traffic safety in Hyderabad city with Special References to the road network properties</t>
  </si>
  <si>
    <t>Accidents on the road claim more human lives in many countries than any fatal disease to which man is prone. The continual increase in the trend of accidents on our roads has become a serious national problem Road Accidents occur as a result of deviations from the idea in the operation of system in whole the road, the vehicle and the driver (or road user other than driver) interact on a continuous basis and on a complex manner. In recent years most of the research efforts have been directed towards the non-road engineering aspects of the problem i.e., driver, vehicle, Traffic operation etc. Hence a study which is directed towards the road engineering aspect of the problem, and can illustrate the relationship between Road network properties and accident probability is needed.
In major cities this problem gets magnified because of the mixed traffic condition heavy pedestrian flows, rapid growth of motor vehicles etc., The city's network of roads never fully equipped, to meet the above situation has been strained to the limits. The extent to which the existing facilities has been stretched can be gauged by an analysis of the trend and volume of the road accidents that have occurred in the city in the recent years. A case study of Hyderabad city has been taken for this purpose.
Road accidents data for the years 1970-83 has been collected from the police records. The qualitative analysis of the data has been worked out for getting accident rates and accident variations. Corridor and linkwise analysis of accidents is dealt to examine the relationship between Traffic characteristics and accidents. A relationship between network properties and accidents has been developed by calibrating a regression model through a computer programme. The accident prone areas in Hyderabad city are identified from the accident spot diagram drawn and model developed and suitable recommendations for improving the efficiency of traffic system and road geometrics have been suggested to minimise the road accidents.</t>
  </si>
  <si>
    <t>Impacts of Transportation on Environment and Ecology, Air Pollution Measurements</t>
  </si>
  <si>
    <t>G. Madhubabu</t>
  </si>
  <si>
    <t>Origin-Destination matrix for fast-moving vehicles through Link volume counts in Hyderabad Urban area</t>
  </si>
  <si>
    <t>Transportation system planning for urban areas requires the travel, quantified in the form of Origin-Destination Matrices. These are usually obtained by Home Interview Road side Interview, Flag-on-car etc. The above techniques have been found to be prohibitively costly and time consuming for compitation. Researchers in transportation planning are trying to build up synthetic O-D matrices by using in expensive link volume counts which are collected as a matter of routine.
The techniques that are suggested that use the link volume counts for estimating the O-D Matrices can be broadly classified as Gravity Formulation, Network Equilibrium approach and Information Minimisation or Entropy Maximisation approach. A brief review of literature has revealed that Gravity Formulation approach and Information minimisation approaches are ideally suited for application to the problem of estimation of O-D Matrices in Urban areas. The Objective of this study is to apply these techniques to the Hyderabad Urban area in order to get the O-D Matrix of the fast moving vehicles.
The vital input to this model namely, the link volume counts are supplied by the Hyderabad Area Transportation Study (HATS) which is presently is under progress. Making use of these link volume counts, Internal Volume Forecasting model of Gravity Formulation is calibrated which acts as the monitor for generating the 'Seed Matrix' which is then employed for getting O-D matrix using Information minimisation approach. This method has been adopted in view of the fact that there exists no priori 'Seed Guess' by way of earlier surveys or Studies conducted.
As in when the comprehensive O-D surveys are completed, the O-D estimates that are found in the study may be compared with the reality so as to verify the validity of the suggested technique.</t>
  </si>
  <si>
    <t xml:space="preserve">Francis Christopher </t>
  </si>
  <si>
    <t>Accident Cost Analysis, Rapid Transit Systems</t>
  </si>
  <si>
    <t>Bikram Das</t>
  </si>
  <si>
    <t>An approach for determining Saturation Flow &amp; Signal Warrants under mixed traffic condition</t>
  </si>
  <si>
    <t>Intersections are quite numerous in our Urban network. The guidelines regarding the warrants and design of signals for these intersections are not established to this date due to lack of relevant literature and prevailing mixed traffic conditions.
As the conventional approaches have lot of limitations in the treatment of the complexities of the mixed traffic behaviour, field studies are conducted at some of intersections existing in the city of Hyderabad in order to determine saturation flow. During investigation it has been felt that the vehicles should be classified according to their degree of freedom. It has been found that as the percentage of vehicles having higher degree of freedom increases, the saturation flow will increase. Based on this a saturation flow curve is drawn. Warrants for signals are recommended using this saturation flow curve. The requirement of signal installation for some intersections of Hyderabad city has been checked using the warrant developed. Webster approach for design of signal is most popular. It is explained in detail and a computer programme for this approach has been developed. A graphical method is also presented.
Use of Saturation flow curve in the design of signal is also dealt with an example. Its advantages over conventional approach is also discussed.</t>
  </si>
  <si>
    <t>Use of FLY Ash in Civil Engineering, An approach for designing of Rural roads using Serviceability Concept</t>
  </si>
  <si>
    <t xml:space="preserve">Deputed for PWD, Govt of  West Benagal </t>
  </si>
  <si>
    <t>P.Radha  Krishna Murthy</t>
  </si>
  <si>
    <t>Planning &amp; design of pedestrain facilities in the CBD of Hyderabad City</t>
  </si>
  <si>
    <t>The competition for space between pedestrians and vehicles is on an increasing trend in all cities particularly in their core areas. This is a result of common usage of limited roadway system which is unable to copeup with tremendous growth of vehicle population and rapid urbanization. The above phenomenon has resulted in inordinate traffic delays for the vehicle users and anxiety to the pedestrians in all cities with no exception to Hyderabad. The problem is still acute at intersections where conflicts due to vehicular movements add to the pedestrian vehicle interaction. Since, walking is the pre-dominant mode of transport especially in the CBD, it is an absolute necessity to provide safety for this category of road users.
An attempt is therefore made in this study to evaluate the existing facilities for pedestrians in Hyderabad city and recommend need-based designs wherever demanded. The data pertaining to peak hour volumes, delays, accident rates and roadway geometrics have been collected through primary surveys. Locations of heavy pedestrian movements both on straight roads and intersection have been identified and an integrated system for pedestrian facilities have been put forwarded as per standard practices and warrants recommended by the Indian Roads Congress. With the experiences elsewhere and based on recommendations of different authorities, critical spots where grade separated facility is necessary are identified in Hyderabad city. In finalising the locations and designs for pedestrian subways, the experiences of such facilities in other cities have been taken into account. The geometric design as well as the economic justification for the proposed subway system at Abids have been presented. A comprehensive program for pedestrian safety Education has been proposed to create an awareness in the general public, about the road safety in general, and pedestrian safety in particular.
It is hoped, that the solutions given in this report, when implemented will decrease the delays to roadusers, increase the road safety and the efficiency of the system.</t>
  </si>
  <si>
    <t>Bus Route Networks</t>
  </si>
  <si>
    <t>Hanumantha Rao Dudagadapa</t>
  </si>
  <si>
    <t>Origin-Destination matrix for slow moving vehicles through Link volume counts in Hyderabad Urban area</t>
  </si>
  <si>
    <t>Origin-Destination Matrices are prerequisities for Transportation system planning at Urban level. The standard procedures for obtaining these details through conventional procedures are cumbersome and expensive. Researchers in Transportation Planning, therefore, turned their attention to obtain this information indirectly through field data such as traffic volumes over links. The above approach is a typical reversal of the traditional travel demand estimation procedures.
Gravity Formulation, Network Equilibrium, Information Minimisation and Entropy Maximisation are some of the techniques suggested to achieve the above objective. Although, considerable progress has been made on the theoritical aspects, their predictive probability and confidence levels have not been established yet. The current research in this field is to achieve the O-D Matrix using information minimisation or entropy maximisation approach through current link volume counts. This approach requires a seed matrix to start with and it should be as close to real situation as possible. The suggestions of generating seed matrices based on random flow or uniform distribution are purely of theoritical interest. As such, a methodology has been suggested in  this study to replicate the real travel through seed matrices, generated by models, which are being calibrated by link volumes. A case study of Hyderabad urban area is taken up for this purpose with special reference to slow moving traffic.
Two computer packages have been employed to attain the objective. Zonal delineation scheme of Hyderabad Urban area is carried out followed by a detailed data collection process. The computer packages have been calibrated with the link count data collected from traffic survey and a detailed statistical validation process is performed. Ultimately, the most probable O-D matrix obtained for slow moving traffic is checked with the field situation.
The study is first attempt in its application to any metropolitan area in Indian context. As such, its validility is to be confirmed with Home Interview Surveys by applying it to some more cities.</t>
  </si>
  <si>
    <t>Bikeway planning, Bicycle -L.O.S Concepts</t>
  </si>
  <si>
    <t>N. Marthand</t>
  </si>
  <si>
    <t xml:space="preserve">Freeway Ramp Control Strategies with a Case Study </t>
  </si>
  <si>
    <t>Highways should be designed to provide mobility, convenience, economy of operation and safety. Freeways have been developed to move large volumes of traffic at high speed. They also separate through traffic from local traffic in order to relieve congestion, such in turn provides high accessibility between different areas. In Ohio the Interstate-71 is the primary North-South highway. The study section located in North of Columbus is facing congestion problems at certain ramps. In order to improve the situation this study considered different ramp controlling strategies and ramp metering strategy has been recommended.
This study also developed the design of ramp signal system and location of detectors. The treatment for the diverted traffic has been suggested. The efficiency of traffic flow has been considered in terms of throughput. Finally suggestions are mentioned to improve the flow of traffic on Interstate-71.</t>
  </si>
  <si>
    <t>M.T. 1303</t>
  </si>
  <si>
    <t>T. Siddaiah</t>
  </si>
  <si>
    <t>Planning &amp; Evaluation of Urban Bus Network for Hyderabad City</t>
  </si>
  <si>
    <t>Design of Zonal System for Aggregated Transportation Planning Process</t>
  </si>
  <si>
    <t>AEE , R &amp; B (Hyderabad)</t>
  </si>
  <si>
    <t>M.T. 1360</t>
  </si>
  <si>
    <t>M. Vijaye Kumar</t>
  </si>
  <si>
    <t>Assessment of Local Traffic on Truck Route of Hyderabad Region thorugh IVF Models</t>
  </si>
  <si>
    <t>Para Transit Systems</t>
  </si>
  <si>
    <t>AEE , R &amp; B (Warangal)</t>
  </si>
  <si>
    <t>M.T. 1333</t>
  </si>
  <si>
    <t>M. Sanyasi Naidu</t>
  </si>
  <si>
    <t>M.T. 1379</t>
  </si>
  <si>
    <t>K. Raghu Veera Reddy</t>
  </si>
  <si>
    <t>Trip Attraction Models For Hyderabad City</t>
  </si>
  <si>
    <t>Traffic congestions, delays, insufficient parking spaces, high concentration of trips to specific areas are common situations expressed in urban areas. This phenomena is due to the different types and intensity of landuses and their locational distributions combined with improper supply conditions. This establishes the need to study the interrelationship that exists between different types of landuses and distribution patterns with the magnitude of travel concentrated in specified locations such as CBD's and other densely developed areas. The urban transportation planning process encompasses this exercise in the form of trip generation analysis which again is divided into two distinct areas namely, trip production (details relating to origin and of travel) and trip attraction (details relating to destination end of travel) analyses.
This study is an attempt to identify and establish logically mathematical relationships so as to scientifically understand the trip attraction behaviour. This process involves a thorough examination of the impact of landuses by type, intensity and location on travel.
Usually landuse intensity is expressed in terms of Floor Space Area, number of employees involved in a particular type of activity. It is envisaged to adopt a multiple regression approach as well as cross classification approach in order to identify the causal variables and develop trip attraction rates by landuse type respectively. The analysis is carried out for travel purposes such as; Work, Education, Other (Shopping, Recreation, Social etc), and Non-Home Based.
The outcome of the study would aid in the identification of major trip attraction centres for an urban area, in landuse transportation models, network development and TSM action programmes.
Hyderabad city which is fast growing into a major metropolitan area is chosen for analysis purpose. It is hoped that this study methodology would be of use and application to other major cities in the country as it is carried out for the first time.</t>
  </si>
  <si>
    <t>Francis Christopher</t>
  </si>
  <si>
    <t>Resendential Land use allocation Model for Small and Medium Sized Cities</t>
  </si>
  <si>
    <t>M.T. 1336</t>
  </si>
  <si>
    <t>B. S. Sai Srinivasa Yadav</t>
  </si>
  <si>
    <t>Corridor Deficiency Analysis and Short Range Network Planning</t>
  </si>
  <si>
    <t>Vehicle Detectors for Traffic Control and Mangement</t>
  </si>
  <si>
    <t>AEE, Anantapur</t>
  </si>
  <si>
    <t>M.T. 1331</t>
  </si>
  <si>
    <t>M.V.L.R. Anjaneyulu</t>
  </si>
  <si>
    <t>Calibration of Trip Distribution Model for Hyderabad City</t>
  </si>
  <si>
    <t>Aviation Forecasting</t>
  </si>
  <si>
    <t>Improvement of Puranapool junction ,Traffic Engineering Cell of HUDA, Hyderabad</t>
  </si>
  <si>
    <t>M.T. 1332</t>
  </si>
  <si>
    <t>K. Suresh ChanderReddy</t>
  </si>
  <si>
    <t>A study on Gap under mixed traffic condition</t>
  </si>
  <si>
    <t xml:space="preserve">Light Rail Transit </t>
  </si>
  <si>
    <t>M.T. 1304</t>
  </si>
  <si>
    <t>M. Raja Shekar Rao</t>
  </si>
  <si>
    <t>Runway Capacity and Allotment of Airport runways slots</t>
  </si>
  <si>
    <t>M.T. 1337</t>
  </si>
  <si>
    <t>B. Nagendra Rao</t>
  </si>
  <si>
    <t>A Study of Road - Rail Mode Split for Commodity Flow in Hyderabad City</t>
  </si>
  <si>
    <t>Bus Scheduling by Mathematical Programme</t>
  </si>
  <si>
    <t>M.T. 1325</t>
  </si>
  <si>
    <t>D.V.S. Ramana Murthy</t>
  </si>
  <si>
    <t>Identification of Intersection in Hyderabad City for possible Grade Separation with special studies on the Headway Distribution</t>
  </si>
  <si>
    <t>Demand Responsive Transportation System</t>
  </si>
  <si>
    <t>CIDCO BOMBAY</t>
  </si>
  <si>
    <t>M.T. 1335</t>
  </si>
  <si>
    <t>M. Sambasiva Raju</t>
  </si>
  <si>
    <t>Accident Analysis &amp; Safety recommandation for Hyderabad City</t>
  </si>
  <si>
    <t xml:space="preserve">Simplifies Guidelines for Evaluating Urban Transportation System </t>
  </si>
  <si>
    <t>M.T. 1373</t>
  </si>
  <si>
    <t>Syed Anisuddin</t>
  </si>
  <si>
    <t>Trip Production by Generations</t>
  </si>
  <si>
    <t>Optimum Bus Stop Spacing</t>
  </si>
  <si>
    <t>Error Analysis Of HIS Data Traffic Engineering Cell of HUDA, Hyderabad</t>
  </si>
  <si>
    <t>M.T. 1383</t>
  </si>
  <si>
    <t>P. Jayachandar Reddy</t>
  </si>
  <si>
    <t>Landuse based bus route network planning</t>
  </si>
  <si>
    <t>Intercity Passenger Travel Demand Models</t>
  </si>
  <si>
    <t xml:space="preserve">Classification of Employment Potentials for Hyderabad City </t>
  </si>
  <si>
    <t>M.T. 1298</t>
  </si>
  <si>
    <t>R. Muralinatha Reddy</t>
  </si>
  <si>
    <t>Cycle Network Planning for Hyderabad City</t>
  </si>
  <si>
    <t xml:space="preserve">Automatic Devices And Control Of  Trucked Vehicles </t>
  </si>
  <si>
    <t>AEE, Nampally</t>
  </si>
  <si>
    <t>M.T. 1397</t>
  </si>
  <si>
    <t>M. Chandraiah</t>
  </si>
  <si>
    <t>M.T. 1398</t>
  </si>
  <si>
    <t>N. Rajasekhar</t>
  </si>
  <si>
    <t>Bus Passenger Demand in Hyderabad Region for 2001 A.D.</t>
  </si>
  <si>
    <t>Bicycle as a mode of Transport for Commuter trips</t>
  </si>
  <si>
    <t>Improvement oif Vidya Nagar Junction HUDA, Hyderabad</t>
  </si>
  <si>
    <t>M.T. 1192</t>
  </si>
  <si>
    <t>Vasant Atre</t>
  </si>
  <si>
    <t>Location of Regional Bus, Terminals in Hyderabad Metropolitan Area</t>
  </si>
  <si>
    <t>Hyderabad is one of the major cities of India. Because of its tremendous growth in sectors like industry, health, education etc. Hyderabad attracts trip makers not only from the constituent districts of Hyderabad region but also from places located outside it. With rail network being not as wide as road, bus is going to be the dominant form of transport for intra-regional trips. At present CBS, Gowliguda is the only main terminal for regional services. With about 700 buses and 21,000 people leaving CBS daily, it presents a chaotic picture. For the increasing demand, there is no scope for expansion. Moreover there is no space for parking. Hence a need is felt for some more terminals in Hyderabad metropolitan area.
Surveys were conducted on all platforms of CBS to know the Origin and Destination of passengers.
The O-D details were made use of to draw the desire line diagram and passenger loading diagram. From this it was found that travel is maximum on Vijayawada Sector, followed closely by Bangalore sector. This trend is expected to continue. On the loading diagram the points P&lt;sub&gt;15&lt;/sub&gt;, P&lt;sub&gt;50&lt;/sub&gt; and P&lt;sub&gt;85&lt;/sub&gt; were marked, which correspond to 15 percentile, 50 percentile, 85 percentile of the passengers getting loaded. These formed the basis for terminal location.
On this basis terminals are recommended at Dilsukhanagar, Picket, Hussain Sagar land and at Azamabad area in addition to the existing CBS at Gowliguda. Dilsukhanagar will cater the need for Vijayawada and Nagarjunasagar sectors. Picket is meant for Karimnagar and Nagpur sectors. Terminal at Hussain Sagar for Bombay and Narsapur sector. The one in Azamabad area for Warangal sector and CBS, Gowliguda will continue to take care of Bangalore, Kalvakurthy and Vicarabad sectors. The required area for these terminals is calculated based on number of buses operating to various sectors, the number of passengers making use of these and the requirements of IPT modes.
A local circular route for special services connecting these terminals is also suggested. With this addition, it is hoped that the traffic mixing problem of regional trips to the local will be minimised and the passengers may use any terminal located nearby to go to their respective destination without much difficulty.</t>
  </si>
  <si>
    <t>Sri N.V. Rama Murthy, Dr. S. Raghava Chari</t>
  </si>
  <si>
    <t>Preferential Treatment of High Occupancy Vehicles</t>
  </si>
  <si>
    <t>M.T. 1193</t>
  </si>
  <si>
    <t>Adusumilli Suresh Babu</t>
  </si>
  <si>
    <t>Effect of Shifting of Whole Sale Markets on Zonal truck trip generation in Hyderabad City</t>
  </si>
  <si>
    <t>Calibrating and Testing a Gravity Model</t>
  </si>
  <si>
    <t>M.T. 1195</t>
  </si>
  <si>
    <t>Ankam Shiva Kumar</t>
  </si>
  <si>
    <t xml:space="preserve">A Study of Traffic Accidents &amp; Vehicular Behaviour through Time Lapse Photography in Hyderabad City </t>
  </si>
  <si>
    <t>The national economy of a country suffers considerable losses as a result of accidents causing the killing, injuring people and damaging the property. For this reason measures aimed at improving conditions of traffic and reducing the number of road accidents give an undoubted economical effect. The heterogeneity and magnitude of vehicle population, the idiosyncrasy of human beings, the constraints and characteristics of travelled way pose a complex area where road accidents occur during day and night somewhat unabated. There are obviously many ways in which road safety can be improved and accidents have been determined. The occurrence of an accident is not usually attributable to a single cause but to the combined effects of a number of deficiencies or failures associated with the road user, his vehicle and the road layout.
The mixed traffic on the roads of Hyderabad city creates a complex situation in understanding behaviour of traffic particularly related to accidents. By qualitative analysis, it is found that the conflicts are more between four wheeler to two wheeler, four wheeler to slow and four wheeler to pedestrian. The study is taken up to understand the basic behaviour of slow and fast moving vehicles and their interactions in combined traffic situation. Time Lapse Photography has been chosen for this study and an analytical procedure has been formulated through a computer program for retrieving the data effectively.</t>
  </si>
  <si>
    <t>Sri K M Badari Nath</t>
  </si>
  <si>
    <t>Photo Logging</t>
  </si>
  <si>
    <t>M.T. 1196</t>
  </si>
  <si>
    <t>Satinder Pal Singh</t>
  </si>
  <si>
    <t xml:space="preserve">Development of Computer Programme For Analysis of the Traffic Census Data on National Highway System in India </t>
  </si>
  <si>
    <t>Pedestrian Safety</t>
  </si>
  <si>
    <t>Road Wing of Ministry of Surface Transport</t>
  </si>
  <si>
    <t>Ministry of Shipping Of Transport (Road Wing)</t>
  </si>
  <si>
    <t>M.T. 1197</t>
  </si>
  <si>
    <t>S.V. Subrah Manyam</t>
  </si>
  <si>
    <t>Highway Freight Travel Characterstics in Hyderabad Region</t>
  </si>
  <si>
    <t>Pavement Management Systems</t>
  </si>
  <si>
    <t>Secretary of Govt. (Transport, R &amp; BDepartment )Hyderabad</t>
  </si>
  <si>
    <t>M.T. 1198</t>
  </si>
  <si>
    <t>Shri. V. Prabhakar Rao</t>
  </si>
  <si>
    <t>Major Road Network Planning in ADILABAD District</t>
  </si>
  <si>
    <t>Selection Of Equipment For Traffic Counting Station</t>
  </si>
  <si>
    <t>M.T. 1200</t>
  </si>
  <si>
    <t>P. Rambabu</t>
  </si>
  <si>
    <t>M.T. 1202</t>
  </si>
  <si>
    <t>J. Ram Satyanarayana</t>
  </si>
  <si>
    <t>M.T. 1203</t>
  </si>
  <si>
    <t>K. Bangaraiah</t>
  </si>
  <si>
    <t>Application of MNL model for describing the mode split in Hyderabad City</t>
  </si>
  <si>
    <t xml:space="preserve">BLOGIT MODEL </t>
  </si>
  <si>
    <t>M.T. 1204</t>
  </si>
  <si>
    <t>N. Sanjeev</t>
  </si>
  <si>
    <t>M.T. 1205</t>
  </si>
  <si>
    <t>V. Vijayalaxmi</t>
  </si>
  <si>
    <t>Use of Microcomputer in Traffic Management with an application to Bombay CBD</t>
  </si>
  <si>
    <t>Micro Computers in Transpoeration Engineering</t>
  </si>
  <si>
    <t>At BMC BOMBAY</t>
  </si>
  <si>
    <t>M.T. 1243</t>
  </si>
  <si>
    <t>Vikedosie Kehie</t>
  </si>
  <si>
    <t>Estimation of Most likely peak hour desire lines through IVF model in Hyderabad Urban Area</t>
  </si>
  <si>
    <t>Problem On Hill Roads</t>
  </si>
  <si>
    <t>Traffic Engineering Cell (PWD)  Nagaland</t>
  </si>
  <si>
    <t>Chief Engineer Office (PWD) Nagaland</t>
  </si>
  <si>
    <t>M.T. 1266</t>
  </si>
  <si>
    <t>M. Mallikarjun</t>
  </si>
  <si>
    <t>A Study of delays &amp; economic analysis of rail/raod crossing in Hyderabad City</t>
  </si>
  <si>
    <t>Aggregate Degradation</t>
  </si>
  <si>
    <t>Govt. Of Andhra Pradesh (PWD)</t>
  </si>
  <si>
    <t>Estimation of Commodity Travel Desire in the Hyderabad Region</t>
  </si>
  <si>
    <t>M.T. 1510</t>
  </si>
  <si>
    <t>K.M.Lakshmana Rao</t>
  </si>
  <si>
    <t>Location of an international Airport for Hyderabad City</t>
  </si>
  <si>
    <t>Pavement Overlays</t>
  </si>
  <si>
    <t>HUDA hyderabad</t>
  </si>
  <si>
    <t>M.T. 1553</t>
  </si>
  <si>
    <t>G. Rama Rao</t>
  </si>
  <si>
    <t>Assessment and Development of Road Network for Adilabad District</t>
  </si>
  <si>
    <t>Transportation contributes to the economic, industrial, social and cultural development of any country and provides door to door service. Due to constraints on resources, it becomes necessary to have a perspective plan for highway transportation so as to enable to fix priorities and phasing. Even though specific studies were not carried out in road planning at district level the general approach at higher levels, similar to the series of 20 year road development plan and other studies, may certainly hold good for road planning at this level as well.
In the present study an attempt is made to develop a master plan for road network in the Adilabad district of Andhra Pradesh duly assessing the road length required for the district as a whole for the year 2001. The road length assessment is carried out on the basis of causal factors likely to reflect the travel demand in the study area through regression models rather than fixing it on adhoc basis or on area basis. Models incorporating population, agricultural production, workers etc. have been developed and the road length obtained is compared with the recommendations of third 20 year road development plan.
Alternative networks have been generated with proposed additional links whose physical feasibility is ascertained and upgradation of the existing links. These networks are subjected to qualitative and quantitative evaluation and the one satisfying the most is selected as the final road network. A suitable phasing and priority fixation is suggested for implementation of the proposed plan in Adilabad district. The limitations of the study along with the scope for further work is touched upon.</t>
  </si>
  <si>
    <t>DR. B.P. Chandrasekhar</t>
  </si>
  <si>
    <t>Energy Conseravtion In Transporation</t>
  </si>
  <si>
    <t>M.T. 1564</t>
  </si>
  <si>
    <t>D.V.S.R. Narasimha Rao</t>
  </si>
  <si>
    <t>Simulation of Fast Combine Traffic at Priority type of Regional Highway Intersections</t>
  </si>
  <si>
    <r>
      <rPr>
        <sz val="10"/>
        <color rgb="FF000000"/>
        <rFont val="Times New Roman"/>
        <family val="1"/>
      </rPr>
      <t xml:space="preserve">The road network is one of the vital components of the infrastructure of the transport system. Regional Highways, namely National Highways and State Highways, cater to the needs of long-distance transportation. The traffic on these highways consists mostly of Fast Combined Traffic, comprising four-wheeler fast vehicles and two/three-wheeler fast vehicles, with a minor portion of slow-moving vehicles.
Intersections are vital components of the road network, and most of the intersections on the Regional Highways are of the priority type. For effective control and efficient </t>
    </r>
    <r>
      <rPr>
        <sz val="12"/>
        <color rgb="FF000000"/>
        <rFont val="Times New Roman"/>
        <family val="1"/>
      </rPr>
      <t>operation of these intersections, a close understanding of traffic behaviour is necessary, for which the use of simulation techniques proves to be advantageous. As there is no reported literature available on the simulation of Fast Combined Traffic, a simulation model called SPRINT (Simulation of Priority Regional INtersections) is developed to analyse the traffic behaviour of Fast Combined Traffic at priority regional highway intersections.
This model considers five categories of vehicles, namely trucks, buses, cars, two-wheelers, and three-wheelers. The intersection considered is a right-angled priority intersection with four approaches, formed by the crossing of a two-way, two-lane road with another road of the same type. The output from the model consists of various parametric values such as delay, queue length, etc.
The model is experimented upon with different traffic volumes on the major and minor approaches. A thorough analysis of the delays and queue lengths for three different combinations of turning percentages of vehicles on the major and minor approaches is carried out. Finally, warrants for signal control of priority intersections are developed based on the concept of Level of Service (LOS) at intersections.</t>
    </r>
  </si>
  <si>
    <t>K.M.  BADRINATH</t>
  </si>
  <si>
    <t>Pollution - A major environmental issue in highway Transportation</t>
  </si>
  <si>
    <t>M.T. 1453</t>
  </si>
  <si>
    <t>P.R. Bhanu Murthy</t>
  </si>
  <si>
    <t>Simulation of Uncontrolled Ubran Intersection with Pedestrain Crossings to study Intersection Delays</t>
  </si>
  <si>
    <t>Human Fcators In Transportaion Systems</t>
  </si>
  <si>
    <t>M.T. 1570</t>
  </si>
  <si>
    <t>A.Babu Rao</t>
  </si>
  <si>
    <t>Desire Based Bus Route Network Planning for Hyderabad City</t>
  </si>
  <si>
    <t>M.T. 1448</t>
  </si>
  <si>
    <t>Ponnuri Srinivasa Rao</t>
  </si>
  <si>
    <t>A Study of Alternative Policies for containing the growth of Hydrabad Metropolitan City</t>
  </si>
  <si>
    <t>Models for Regional Frieght demand Estimation</t>
  </si>
  <si>
    <t>M.T. 1511</t>
  </si>
  <si>
    <t>Vasam Sammaiah</t>
  </si>
  <si>
    <t>Transportation For Elderly and Handicapped</t>
  </si>
  <si>
    <t>M.T. 1549</t>
  </si>
  <si>
    <t>Tadepalli Satyanarayana</t>
  </si>
  <si>
    <t>Feasibility Study of new Bridge across River Musi in Hyderabad Area</t>
  </si>
  <si>
    <t xml:space="preserve">Transportaion Eduacation Training and Research </t>
  </si>
  <si>
    <t>M.T. 1452</t>
  </si>
  <si>
    <t>R. Sreenath Reddy</t>
  </si>
  <si>
    <t>A study of various urban strucutre for possible location of future basic industies in Hydrabad Metropolitan City</t>
  </si>
  <si>
    <t xml:space="preserve">Disaggregate Behavioural Models For Passenger Travel In Urban Transportation </t>
  </si>
  <si>
    <t>M.T. 1451</t>
  </si>
  <si>
    <t>S.V. Ramanaiah</t>
  </si>
  <si>
    <t>A Study on the requirement of road width for Hyderabad city</t>
  </si>
  <si>
    <t xml:space="preserve">Maintainance of Pavement </t>
  </si>
  <si>
    <t>Junior Engineer ,Hyderabad</t>
  </si>
  <si>
    <t>M.T. 1449</t>
  </si>
  <si>
    <t>P. Purardhana Reddy</t>
  </si>
  <si>
    <t>Social Cost Benefits Analysis of Man Transite System in Hyderabad city</t>
  </si>
  <si>
    <t>Channalization - A Review</t>
  </si>
  <si>
    <t>M.T. 1565</t>
  </si>
  <si>
    <t>G.S. Venkatesulu</t>
  </si>
  <si>
    <t>Allocation of Buses fare in Marginal Ridership on the city route of Hyderabad City</t>
  </si>
  <si>
    <t xml:space="preserve">  Architrave on anclementracts  , Civil Engineering Contracts and Arbitration                                                                                                                                    </t>
  </si>
  <si>
    <t>Deputy Executive Engineer, Cuddapah</t>
  </si>
  <si>
    <t>M.T. 1532</t>
  </si>
  <si>
    <t>M.S.R. Reddy</t>
  </si>
  <si>
    <t>Major road network Planning for Hyderabad Region</t>
  </si>
  <si>
    <t>Riview of Road Safety meseaures with special reference to driver safety devices</t>
  </si>
  <si>
    <t>Traffic Engineeing Cell Of HUDA, Hyderabad</t>
  </si>
  <si>
    <t>R&amp;B Department Secretary Hyderabad</t>
  </si>
  <si>
    <t>M.T. 1508</t>
  </si>
  <si>
    <t>B. Lakshmi Prasad</t>
  </si>
  <si>
    <t>AEE Hyderabad</t>
  </si>
  <si>
    <t>M.T. 1654</t>
  </si>
  <si>
    <t>Vijayalakshmi Pasumarthy</t>
  </si>
  <si>
    <t>M.T. 1652</t>
  </si>
  <si>
    <t>Polavavapu Sreenivasa Rao</t>
  </si>
  <si>
    <t>Analysis of Trip Length frequencies of Highway Freight Traffic in the Hyderabad Region</t>
  </si>
  <si>
    <t>M.T. 1643</t>
  </si>
  <si>
    <t>Gurram Mallikarjuna Rao</t>
  </si>
  <si>
    <t>Estimation of Cosrs and Phasing of recommendations made in Hyderabad Area Treansporation Study</t>
  </si>
  <si>
    <t>M.T. 1667</t>
  </si>
  <si>
    <t>T. Gangadhar Rao</t>
  </si>
  <si>
    <t>M.T. 1682</t>
  </si>
  <si>
    <t>Kunnuru Siva Reddy</t>
  </si>
  <si>
    <t>Feasibility Study of Light Rail Transit   System on   L.B. Nagar-Kukatpally Corridor in Hyderabad City</t>
  </si>
  <si>
    <t xml:space="preserve">Rollar - Compacted Concrete Pavements And Concrete Construction </t>
  </si>
  <si>
    <t>R&amp;B Deputy Executive Engineer(Ap)</t>
  </si>
  <si>
    <t>M.T. 1639</t>
  </si>
  <si>
    <t>C.S.R.K. Prasad</t>
  </si>
  <si>
    <t>A Strategy for improving Mass Tranasite patronage of work and other trips through Mode Choice Analysis</t>
  </si>
  <si>
    <t>Forecasting Techniques</t>
  </si>
  <si>
    <t>Mtech_Alumini/1986/M.T.1639</t>
  </si>
  <si>
    <t>M.T. 1655</t>
  </si>
  <si>
    <t>D. Arun Kumar</t>
  </si>
  <si>
    <t>A simulation model "STUPTRI" for Rural Intersections</t>
  </si>
  <si>
    <t xml:space="preserve">New Trends In Maintenance &amp; Deterioration Detection Of Pavements &amp; Bridges </t>
  </si>
  <si>
    <t>M.T. 1653</t>
  </si>
  <si>
    <t>D. Madhusudhan Reddy</t>
  </si>
  <si>
    <t>Assessment of Travel Desires and    Estimation   of Fleet Size   for   Hyderabad Region</t>
  </si>
  <si>
    <t>Highway Transportation with its flexibility of service and wide spread network is being used by passengers for short and medium range of travel. Because of limited vehicle ownership and effortability, bus transport occupies the major role in fulfilling the passenger travel. Planning the routes, route rationalisation and phasing of investments in road transport becomes essential on the basis of expected travel desires.
Development of O-D Matrix is the pre-requisite in Transportation Planning for identifying the corridors, network planning and infrastructural facility assessment. The task of conducting basic surveys for getting O-D matrix through conventional methods proves to be costly, time consuming and complex. Hence it is necessary to adopt a suitable simplified methodology for generating the O-D Matrix.
Therefore, an attempt is made in this study to generate O-D matrices for future years through link volume counts taking Hyderabad region as the study area. A computer package ZODIAC has been used incorporating the concepts of rank scores and reach distances with in-built heirarchical travel behaviour and future origin-destination matrix for the year 1988,1993 and 2001 are obtained. Using the above information, the bus fleet requirements for various years have been assessed for Hyderabad region. Keeping in view the administrative function of settlements suitable location for bus depots have also been suggested.</t>
  </si>
  <si>
    <t>M.T. 1686</t>
  </si>
  <si>
    <t>D. Srinivas</t>
  </si>
  <si>
    <t xml:space="preserve">Transit Terminals </t>
  </si>
  <si>
    <t>M.T. 1668</t>
  </si>
  <si>
    <t>E.J. Manoharlal</t>
  </si>
  <si>
    <t xml:space="preserve">State Wide Transportation Planning </t>
  </si>
  <si>
    <t>M.T. 1657</t>
  </si>
  <si>
    <t>M.V.R. Vivekananda Reddy</t>
  </si>
  <si>
    <t>An   Integrated   Development   of Landuse Transportation     for the Hyderabad Region</t>
  </si>
  <si>
    <t xml:space="preserve">Hazardous Materials Transportation </t>
  </si>
  <si>
    <t>A.L. Narayana Reddy</t>
  </si>
  <si>
    <t>M.T. 1688</t>
  </si>
  <si>
    <t>K. Jaganmohan Gupta</t>
  </si>
  <si>
    <t>Development of RIGS Model with Intersection Geometrics for Simulation of Rural Intersections</t>
  </si>
  <si>
    <t xml:space="preserve">Life-Cycle Cost Analysis Of Pavements </t>
  </si>
  <si>
    <t>M.T. 1708</t>
  </si>
  <si>
    <t>M.Kamalakar</t>
  </si>
  <si>
    <t xml:space="preserve">Structural Evaluation and Overlay Design of Rural and Urban Highways </t>
  </si>
  <si>
    <t>HUDA (Hyderabad), CRRI (New Delhi)</t>
  </si>
  <si>
    <t>M.T. 1644</t>
  </si>
  <si>
    <t>A. Bharat Bhushan Babu</t>
  </si>
  <si>
    <t>Road Network Planning for Hyderbad Area</t>
  </si>
  <si>
    <t>Alcohol and Traffic Safety</t>
  </si>
  <si>
    <t>Transportation Section ,REC Warangal</t>
  </si>
  <si>
    <t>M.T. 1790</t>
  </si>
  <si>
    <t>M. Ashok Reddy</t>
  </si>
  <si>
    <t>M.T. 1791</t>
  </si>
  <si>
    <t>C. Sambasiva Raju</t>
  </si>
  <si>
    <t>Development of Vehicle Count Video logging system</t>
  </si>
  <si>
    <t>Pipe Line Transportation</t>
  </si>
  <si>
    <t>HUDA Traffic Cell Hyderabad</t>
  </si>
  <si>
    <t>M.T. 1789</t>
  </si>
  <si>
    <t>Mamilla Sailaja</t>
  </si>
  <si>
    <t>Transportation of Raw Materials by Sea from Visakhapatnam to GFCL-Kakinada</t>
  </si>
  <si>
    <t>All bulk-transport modes make significant contributions to the nation's distribution system in a highly fuel efficient manner. Any Transportation energy policy must recognise and promote the use of the inherent advantages of all fuel efficient modes of transport. Water borne carriers are more energy or fuel efficient per ton kilometer than the rail transportation. Past studies show that shallow-draft water transportation consumes considerably less energy in producing equivalent freight transportation than do alternative modes. Hence it is proposed to examine the possibility of transporting the raw materials of GCL-Kakinada from Vizag to Kakinada by Sea.
After having thorough study of all alternatives one method, which involves "Transporting H₃PO₄ by barges from Vizag to the tip of the spur of existing break water and unloading the barges at the unloading berth provided at the tip of the spur and taking the unloaded material through pipe lines to the plant site" is recommended.
The estimated expenditure on this project would be 3.8 crores.</t>
  </si>
  <si>
    <t>S.RAGHAVA CHARI</t>
  </si>
  <si>
    <t xml:space="preserve">Data Collection In Transportation Planning </t>
  </si>
  <si>
    <t>M.T. 1786</t>
  </si>
  <si>
    <t>P. Joga Reddy</t>
  </si>
  <si>
    <t xml:space="preserve">Innovations In Travel Survey Methods </t>
  </si>
  <si>
    <t>M.T. 1814</t>
  </si>
  <si>
    <t>P. Srinivasa Nagu</t>
  </si>
  <si>
    <t>Analysis of Trip Lenght Frequency of Highway Freight Traffic in Hyderabad Region</t>
  </si>
  <si>
    <t>Highway with its inherent flexibility and ability to provide door-to-door service is contributing much to the National Development but receiving a secondary treatment at the hands of policy makers in getting realistic allocation in the plan outlay. This can be seen from the fact that, the elasticity of road transport is 1.6 with respect to GNP and 4.4 with respect to population. While the freight and passenger traffic on Highways recorded 10.7 and 12.2 fold increase respectively during 1951-'85, the percentage total plan outlay for road sector got reduced from 6.7 to 3.5 and the roads' share in transport plan has come down from 30.2 to 28.5 during the same period. Lack of sound and reliable data base appears to be the root cause for this mismatch. Creation of the much needed data base in Road Sector dominated by private enterprises is a stupendous task. However, no efforts should be spared for compiling the data on the parameters which will have bearing on the planning and development of Highways.
In the present study, while establishing the need for adequate data base in highway sector, Trip Length Frequency of highway freight carriers is identified as one of the important parameters. To augment the data base in road transport sector with respect to Hyderabad Region of Andhra Pradesh, Ministry of Surface Transport, Union Government of India has sponsored the R-43 Research Project entitled "O-D SURVEYS REGARDING THE CHARACTERISTICS OF LONG DISTANCE FREIGHT TRAFFIC" and entrusted the task with CENTRE FOR TRANSPORTATION ENGINEERING, Regional Engineering College, Warangal (A.P.).
As per the objectives of the study, commodity interview data of 44 stations available under R-11 Research Project (Trunk Route System Planning on Regional Basis) is compiled for obtaining T.L.F. on different roads. Commodity interview surveys have been organised at three stations, one each on NH, SH and MDR in the region to update the information. The data of all the 47 stations is analysed by tally sheets for obtaining T.L.F.Distribution of commodity carriers on NH, SH and MDR. While establishing the need for computer based analysis, software is developed for analysis of cordon interview data (freight) and its utility is demonstrated by computing carrier wise and commodity wise T.L.F.s, shipment features and freight movement characteristics like percentage composition, average loads carried and average haul distances. Road wise and cordon wise aggregations of T.L.F. have been obtained and exponential curve fitting for Cumulative T.L.F. Distributions is carried out. T.L.F. analysis (micro) of selected commodities also has been carried out.
The data analysis revealed that the average haul lengths of Highway Freight Carriers are 594, 452 and 192 km respectively for NH, SH and MDR with an overall average of 500 km. While the NTPC observed that the economical haul length of freight traffic by  R-43 Research Project entitled "O-D SURVEYS REGARDING THE CHARACTERISTICS OF LONG DISTANCE FREIGHT TRAFFIC" and entrusted the task with CENTRE FOR TRANSPORTATION ENGINEERING, Regional Engineering College, Warangal (A.P.).
As per the objectives of the study, commodity interview data of 44 stations available under R-11 Research Project (Trunk Route System Planning on Regional Basis) is compiled for obtaining T.L.F. on different roads. Commodity interview surveys have been organised at three stations, one each on NH, SH and MDR in the region to update the information. The data of all the 47 stations is analysed by tally sheets for obtaining T.L.F.Distribution of commodity carriers on NH, SH and MDR. While establishing the need for computer based analysis, software is developed for analysis of cordon interview data (freight) and its utility is demonstrated by computing carrier wise and commodity wise T.L.F.s, shipment features and freight movement characteristics like percentage composition, average loads carried and average haul distances. Road wise and cordon wise aggregations of T.L.F. have been obtained and exponential curve fitting for Cumulative T.L.F. Distributions is carried out. T.L.F. analysis (micro) of selected commodities also has been carried out.
The data analysis revealed that the average haul lengths of Highway Freight Carriers are 594, 452 and 192 km respectively for NH, SH and MDR with an overall average of 500 km. While the NTPC observed that the economical haul length of freight traffic by road to be between 300 to 350 km, actual distances are even beyond 1600 km. (The average trip length of Trucks on National Highway No.7 as per the primary surveys is observed to be 752 km.). This deviation from the recommendations of National level Policy body may suggest a review of allocations for Road Sector. It is also concluded that the T.L.F. of vehicles reflects the functional classification of the Highway. Location of survey station has indicated a pronounced impact on T.L.F. in the case of SH and MDR. This fact also supports the special delineation process of regions for transportation planning which is established by the Research Group for R-11 Project of Hyderabad Region (CTE, RECW.) Micro-analysis of the supplemented data has revealed the dominance of food items (39%) in commodities and trucks (90%) among freight carriers. In the present study, the data collection is restricted to primary road system. However, to capture the T.L.F. of local/short-haul traffic like agricultural tractors and bullock-carts, appropriate measures have been suggested. Applications of the study and scope for further research have been highlighted in the report.</t>
  </si>
  <si>
    <t>Experatiang Audio Visual Aids for Exhaust Analyser, Smoke meter, Radar Meter Experiments</t>
  </si>
  <si>
    <t>M.T. 1794</t>
  </si>
  <si>
    <t>V. Vijaya Kumar</t>
  </si>
  <si>
    <t>Development of coloured Asphalt Pavement mix and Pavement Ratinf System</t>
  </si>
  <si>
    <t xml:space="preserve">Design of Safer Roads </t>
  </si>
  <si>
    <t>CRRI New Delhi, HUDA Traffic Cell Hyderabad</t>
  </si>
  <si>
    <t>AEE ,Tirupathi</t>
  </si>
  <si>
    <t>M.T. 1777</t>
  </si>
  <si>
    <t>T. Suryanarayana</t>
  </si>
  <si>
    <t>A Study of petrol and Diesel Vehicular Emission in Hyderabad &amp; Warangal Area</t>
  </si>
  <si>
    <t>Financing Options For Highway Development</t>
  </si>
  <si>
    <t xml:space="preserve">CIDCO, BOMBAY </t>
  </si>
  <si>
    <t>Junior Executive  Trainee(Civil)</t>
  </si>
  <si>
    <t>M.T. 1788</t>
  </si>
  <si>
    <t>P. Mohan Rao</t>
  </si>
  <si>
    <t>Traffic Control Devices</t>
  </si>
  <si>
    <t>M.T. 1795</t>
  </si>
  <si>
    <t>N. Siva Kumar</t>
  </si>
  <si>
    <t>Study of Urban Traffic Parameters using Videography Technique</t>
  </si>
  <si>
    <t>Conservation Of Energy in Transportation</t>
  </si>
  <si>
    <t>M.T. 1798</t>
  </si>
  <si>
    <t xml:space="preserve">M. Venkat Reddy </t>
  </si>
  <si>
    <t>Preparation of master directive plan for Kakatiya urban development authority area</t>
  </si>
  <si>
    <t>Signal Design</t>
  </si>
  <si>
    <t>CRRI , New Delhi</t>
  </si>
  <si>
    <t>AEE , Patancheru</t>
  </si>
  <si>
    <t>M.T. 1799</t>
  </si>
  <si>
    <t>B. Naga Raja</t>
  </si>
  <si>
    <t>M.T. 1783</t>
  </si>
  <si>
    <t>S. Sanjeeva Reddy</t>
  </si>
  <si>
    <t>Environmental Planninng in Urban Transportation</t>
  </si>
  <si>
    <t>M.T. 1785</t>
  </si>
  <si>
    <t>B.N.Chandrasekhar</t>
  </si>
  <si>
    <t>Landuse modeling of small and medium-sized towns in the Hyderabad region-</t>
  </si>
  <si>
    <t>Accident Causative Factors and Preventive Measures</t>
  </si>
  <si>
    <t>CIDCO, BOMBAY</t>
  </si>
  <si>
    <t>M.T. 1937</t>
  </si>
  <si>
    <t>B. Rajeswara Rao</t>
  </si>
  <si>
    <t>Rural Transport   Characteristics and Demand Analysis in A.P.</t>
  </si>
  <si>
    <t>Design and Planning Of Truck Terminal For Warangal City</t>
  </si>
  <si>
    <t>M.T. 1940</t>
  </si>
  <si>
    <t>Vasakshetra Bala</t>
  </si>
  <si>
    <t>Feasibility study of coal transport by Godavari river-canal system in Andhra Pradesh</t>
  </si>
  <si>
    <t xml:space="preserve">Inland Water Transport In Andhra Pradesh </t>
  </si>
  <si>
    <t>M.T. 1931</t>
  </si>
  <si>
    <t>Venkaateshwara Rao</t>
  </si>
  <si>
    <t>Application of Remote Sensing for the Study of Land Use &amp; Road Network Feasibility in Hyderabad Area</t>
  </si>
  <si>
    <t>Rural Roads Planning</t>
  </si>
  <si>
    <t>Deputy Exceutive Engineer in Panchayat Raj Department</t>
  </si>
  <si>
    <t>M.T. 1941</t>
  </si>
  <si>
    <t>S. Sooraiah</t>
  </si>
  <si>
    <t>Application of video logging technique for road inventories in Warangal area</t>
  </si>
  <si>
    <t>M.T. 1955</t>
  </si>
  <si>
    <t>K.Amarendra Reddy</t>
  </si>
  <si>
    <t xml:space="preserve">Goal Programming Technique for Mass Transit System Selection and Optimal Transport to Thermal Power Station  </t>
  </si>
  <si>
    <t>Decision making is a logical process sequenced in such a manner resulting in a conclusion or directive based on information available to the decision maker. The information required or available contributes to the decision maker in varying forms. Decision analysis has became an analytical process that employs scientific methods and systematic investigations in order to aid the decision maker.
Modelling a decision process with complexities involved cannot be carried out entirely based on mathematical techniques, since human aspects such as intuition in judgement etc. compliment a decision making process, to arrive at logical conclusions. Decision analysis is intended to enrich and sharpen the judgement of the decision maker which is normally based on the experience and proven abilities of the decision maker.
Decision modelling processes have came to stay and widely employed in the area of management, administration, industrial production, planning etc. In transportation engineering too decision analysis finds applications to selection of most appropriate mass transit, landuse transport policy selection, pavement maintenance strategy selection, multiple objective transportation problem etc.
This study attempts to establish the application of zero one goal programming in the selection of urban mass transit system for one of the corridor of Hyderabad city and employ linear goal programming for obtaining optimal distribution pattern of coal for thermal power stations in Andhra Pradesh for varying demand-supply conditions.</t>
  </si>
  <si>
    <t>FRANCIS CHRISTOPHER and  N.V. RAMA MOORTHY</t>
  </si>
  <si>
    <t>M.T. 1968</t>
  </si>
  <si>
    <t>M. Meher Prasad</t>
  </si>
  <si>
    <t>Simulation of Rural Intersection</t>
  </si>
  <si>
    <t xml:space="preserve">Assessment And Evaluation Of Pavement Performance </t>
  </si>
  <si>
    <t>M.T. 1984</t>
  </si>
  <si>
    <t>N. Venkarma</t>
  </si>
  <si>
    <t>Development &amp; Experimentation with PC/MINI baseed TRANSYT</t>
  </si>
  <si>
    <t>Pedestrian Planning at Signalized Intersection</t>
  </si>
  <si>
    <t>M.T. 1964</t>
  </si>
  <si>
    <t>M.T. 2080</t>
  </si>
  <si>
    <t>M. Nagarjuna Reddy</t>
  </si>
  <si>
    <t>Development of Colored Asphaltic Paving Mixes</t>
  </si>
  <si>
    <t>Dhavala Bhaskara Srinivas</t>
  </si>
  <si>
    <t>M.T. 1966</t>
  </si>
  <si>
    <t>P. Suresh Babu</t>
  </si>
  <si>
    <t>Computer graphics interface for accident data entry and analysis</t>
  </si>
  <si>
    <t>Perfomance analysis of single urabn bun route through simulation on personal computer</t>
  </si>
  <si>
    <t>Road accidents are receiving more attention in the recent past. Often it is stated that the number of lives lost surpass any natural calamity or a major war. In India the situation is no better. The loss of lives are high compared to developed countries. The reasons may be type of traffic, road or environment. In general the essential underlying cause is missed while recording the accident. Indian Roads Congress recommended two forms for recording and analysis of accidents. They are very exhaustive and informative, but laborious to record at accident site. This demands for better understanding of accident form and suggesting a methodology for faster recording. Three computer programs WACCMENU, WRAAP, WACCCHRT are written for recording, analysing and depicting A1 and A-4 accident forms. A modified A-1 form is recommended for shortening the time for recording accidents at site. The programs are validated for Warangal and Visakhapatnam accident data.</t>
  </si>
  <si>
    <t>Bus transportation is a major component in public transportation in developing countries like India. The increase in the urban population and number of vehicles creates a serious threat to physical forms of Indian cities resulting in congestion, creating additional problems to the bus fleet operation such as low speeds, high travel time and large passenger waiting times. Irrational location of busstops, use of unprotected busstops and inadequate capacity of bus bays also contribute to system inefficiency.
In India, routing and scheduling is mostly done on adhoc basis resulting in commuter dissatisfaction and financial losses to the operating agencies. Field experimentation to traffic management is expensive, impractical, unsafe and time consuming. Due to large number of variables involved in the Urban bus route operational analysis and the inherent stochasticity of the operations, digital simulation technique is generally adopted for a detailed analysis, expeditiously for route rationalisation.
Present study describes the development of a computer simulation for operational efficiency of Urban Bus route. The applicability of the model is demonstrated herein for one route in Warangal city selected for the study. This route is passing through various important points that represent the various routes in the city.                                                                                                                                                                                          The sensitivity analysis and validation of the computer simulation model has been carried out with respect to (a) time-distance relationship of buses and (b) passenger boarding and alighting at each bus stop along the service route. The applicability of the model to test the efficiency of bus route management proposals has been demonstrated herein through case study. The bus route management proposals considered for this study are (a) Removal of some bus stops and (b) Employment of an extra conductor at terminal. The effectiveness of the above management proposals has been demonstrated in terms of changes in travel speed of buses.
The results exhibit adequate sensitivity of the model to various changes in system variables</t>
  </si>
  <si>
    <t>Sri . N.V. RAMAMOORTHY</t>
  </si>
  <si>
    <t>K. M. BADARI NATH  and   Dr.S.RAGHAVA CHARI</t>
  </si>
  <si>
    <t xml:space="preserve">Right Turns At Signalised Intersections - A Critical Review </t>
  </si>
  <si>
    <t>M.T. 1961</t>
  </si>
  <si>
    <t>K. Sivaramakrishnaiah</t>
  </si>
  <si>
    <t>Geographical transferability of regional transport demand models</t>
  </si>
  <si>
    <t>M.T. 2030</t>
  </si>
  <si>
    <t>M.T. 1969</t>
  </si>
  <si>
    <t>K. Appala Raju</t>
  </si>
  <si>
    <t>Ponugumatla Ashok Raj</t>
  </si>
  <si>
    <t>Development of a road paint marking system</t>
  </si>
  <si>
    <t xml:space="preserve">Synthesis   of Decision Analysis with    Landuse Transportation   Planning   using   LGP   and   AHP Techniques    </t>
  </si>
  <si>
    <t>An Approach To Optimal Design Of A Parking LOT</t>
  </si>
  <si>
    <t>M.T. 1982</t>
  </si>
  <si>
    <t>V. Nagender Lal</t>
  </si>
  <si>
    <t>Optimisation of Coal Transport Linkages for Thermal Power Generation in Andhra Pradesh</t>
  </si>
  <si>
    <t>M.T. 2106</t>
  </si>
  <si>
    <t>V.R. Vinayaka Rao</t>
  </si>
  <si>
    <t>Performance Model for Pavement Management</t>
  </si>
  <si>
    <t>Electricity has been the most preferred form of commercial energy. The rapid expansion of industries, agriculture and population growth have accelerated its consumption. Andhra Pradesh State Electricity Board (APSEB) is responsible for its production and distribution in Andhra Pradesh. Power and Energy requirements for VIII (1990-1995) and IXth (1995-2000) plans are forecasted by Department of Power, Ministry of Energy, to be 33,304 MU and 54,372 MU, with a Thermal share of about 64%. Thermal generation involves coal transportation whose costs reflect the cost of power generation. Hence, there is a need to minimise this cost for efficient supply of coal inorder to supply power at minimum possible cost. APSEB and Singareni Collieries Co.Ltd., which is a major supply of coal to A.P. have projected the demand and supply levels of coal for the above periods respectively. Presently APSEB is borrowing coal from Talcher (Orissa) inorder to meet the demand requirements.
An attempt is made in this study to investigate various scenarios of coal movement from the mines within and outside Andhra Pradesh for power generation. A suitable algorithm using the principles of Linear Programming Technique has been used in generating Optimal solutions for the respective scenarios. Based on results recommendations have been made for coal transport linkages with different options left to APSEB along with their cost implications. The limitations of the present study and scope for further work have also been presented.</t>
  </si>
  <si>
    <t>Ride Sharing and Some case studies</t>
  </si>
  <si>
    <t xml:space="preserve">Air Travel Demand Estimation and Supply </t>
  </si>
  <si>
    <t>Assistant Engineer Civil , Hyderabad</t>
  </si>
  <si>
    <t>M.T. 1958</t>
  </si>
  <si>
    <t>M.T. 2078</t>
  </si>
  <si>
    <t>K. Peda Babu</t>
  </si>
  <si>
    <t>N. Gangadhar</t>
  </si>
  <si>
    <t>Development of Microprocessor based signal controller</t>
  </si>
  <si>
    <t>Mode Split Analysis for Work Journeys in Delhi</t>
  </si>
  <si>
    <t>The use of traffic signals for control of conflicting streams of vehicular and pedestrian traffic is extensive in most of the towns and cities. Conventional traffic signal controllers though fulfill the needs suffer from several limitations with respect to flexibility, reliability and cost. Hence there is an urgent need to develop and install more sophisticated signal controllers that are capable of accommodating varying signal cycle lengths, phasing including that of vehicle actuated period as warranted.
Therefore an attempt is made in this study to develop a microprocessor based signal controller which is simple in configuration and offers more flexibility. The availability of microprocessors and other associated devices at low price has opened up the possibility of developing inexpensive and at the same time versatile microprocessor based control systems.
Software is developed in Z-80 assembly language to suit various field and traffic conditions such as a 3 road junction, 4 road junction and peak and off-peak traffic flows. Software is also developed for compact fixed rate signal flasher, which acts as a warning device. Features like early cutoff and late release of left turn, variable amber periods and all red time between two phases have been incorporated. A new feature has been introduced in the controller to give red time for 5 seconds before closing the right of way for pedestrians.
The software is tested using an LED model and also with prototype traffic lamps installed in the field and the performance of signal controller along with software is ascertained.</t>
  </si>
  <si>
    <t>K. M. Badari Nath, Dr.B.P. Chandra Sekhar,V. VASUDEVA RAO , S. RAGHAV CHARI</t>
  </si>
  <si>
    <t xml:space="preserve">Development Of User Friendly Software For Trip Distribution Models </t>
  </si>
  <si>
    <t>Travel demand forecasting is an essential element in the analysis of transportation systems and UTP process. Mode choice is one of the stages in UTP process and it derives a substantial amount of interest from the fact that it has considerable potentials in aiding investment decisions among transport modes and can potentially indicate the results of various decisions.
In Delhi, due to tremendous increase in the travel demand, increased vehicle ownership resulted in traffic congestion, hazardous journeys, environmental pollution etc. The present mode split study has revealed that a 55% of the travel in the city is made by public transport as against a minimum of 75% recommended by the study group on Alternative Systems of Urban Transport. For the suitable transportation strategy for Delhi city, the mode split among the competing modes is essential. For this purpose, development of suitable mode split relationship in terms of User, Trip and System characteristics is necessary at the stage of mode split analysis in the travel demand estimation process.
The data required for the study is extracted from Home Interview Surveys conducted by DDA in 1981. The effect of socio-economic, Trip and System characteristics on modal choice behaviour of trip makers are analysed by category analysis techniques. Results of the regression analysis to predict percent transit use at the zonal level are brought out. Recommendations have been made for the introduction of rapid transit system on major demand corridors of Delhi city. The scope for further work is also indicated.</t>
  </si>
  <si>
    <t>Dr.S.RAGHAVA CHARI</t>
  </si>
  <si>
    <t>Development Of Blogit Under PC Environment</t>
  </si>
  <si>
    <t>M.T. 1970</t>
  </si>
  <si>
    <t>Shakeel Ayjaz</t>
  </si>
  <si>
    <t>Transportation implications of the proposed master plan for the Vijayawada-Guntur-Tenali urban region</t>
  </si>
  <si>
    <t>M.T. 2083</t>
  </si>
  <si>
    <t xml:space="preserve">Energy Conservation In Transportation </t>
  </si>
  <si>
    <t>S. Gouerdhan</t>
  </si>
  <si>
    <t>Development of Functional Rural Road Network A Case Study   of    Warangal District</t>
  </si>
  <si>
    <t>M.T. 1956</t>
  </si>
  <si>
    <t>The role of road transportation in the development of National economy, and its contribution to regional development is an established fact. Rural roads are essential in the Indian context where about 77% of the population live in villages. Provision of minimum accessibility should get top priority to bring the rural masses on to the path of civilization and provide them transport for health, education, medical and marketing services.
In spite of the vital importance of rural roads, their planning and construction did not catch the full attention of the concerned organisations. Till now the main concentration in the development of networks is the population levels of villages and guidelines and targets fixed by long range road development plans. This calls for an urgent scientific planning approach.
In the present study an attempt is made to develop a rural road network based on functional utility for Warangal district of Andhra Pradesh. Twenty four major socio-economic functions are identified for the present study in deciding about the hierarchical status of the settlements through centrality scores and system of treatment has been given in providing connectivity of growth centres, service centres and dependent village in tune with logical and observed trip making phenomena from a lower order to higher order. Two alternate networks are generated by giving full connectivity and giving no connection to lower order villages with population less than 500. Both plans thus prepared have been compared with the standards of Lucknow plan with respect to their connectivity of settlements.
It is observed that, both alternative networks developed are more efficient, cost effective respectively compare to Lucknow plan.
The limitations of the present study and scope for further work have been touched upon.</t>
  </si>
  <si>
    <t>G. Vijaya Bhaskarudu</t>
  </si>
  <si>
    <t>Development and Application of MNL Model under PC Environment for mode choice analysis</t>
  </si>
  <si>
    <t>M.T. 1971</t>
  </si>
  <si>
    <t>K. Chandrashekarr Reddy</t>
  </si>
  <si>
    <t>M.T. 2087</t>
  </si>
  <si>
    <t>P. S. Srinivasa</t>
  </si>
  <si>
    <t>APPLICATION OF DAMA PACKAGE FOR FLEXIBLE PAVEMENT ANALYSIS IN
PC/MINI ENVIRONMENT FOR ROADS IN WARANGAL AREA</t>
  </si>
  <si>
    <t>Interactive Graphics for Network Traffic Assignment</t>
  </si>
  <si>
    <t>Network modelling plays a critical role in understanding dynamics of traffic in urban environment. This becomes important in implementing Transportation System Management actions in fully congested networks. Any methodology which will permit the planner to search for alternatives, within the given time to offer better solutions. The traffic assignment procedures is one such solution.
Traffic assignment is the procedure by which the planner knows about the paths chosen by trip makers. The trip assignment process begins by constructing a map representing the vehicle and transit networks in study area. The network features like nodes and links are identified. For each link the length, time or cost, capacity are also identified. This information allows the computer to determine the paths that the driver might take between any two points on the network and to assign trips between zones to these paths. The output from trip assignment and its analysis shows the path that all the trips will take, and therefore the deficiencies in the network.
Transportation System Management actions can be used for overcoming these deficiencies. With information of these deficiencies, Proportional Prioritised Adjacent Capacity Restrained Technique (PROPCAR) helps the planner to search for alternative strategies for providing better service to the drivers and also to reduce congestion.</t>
  </si>
  <si>
    <t>K.M.BADARI NATH</t>
  </si>
  <si>
    <t>Rapid Industrialisation and urban growth has lead to increase in traffic and excessive use of roads. India being a developing country is bound to register economic growth rates over the coming decades together with increased urbanisation which would have profound influence over commodity as well as passenger movement.
It is estimated that passenger travel is increased from 22 billion passenger km (bpk) in 1951 to 700 bpk in 1987, while commodity travel is increased from 5 billion tonne km in 1951 to 221 billion tonne km in 1987. This phenomenal increase in traffic intensity would result in accelerated deterioration of road pavements due to increased traffic.
This situation warrants for an immediate investigation in relation to prevailing structural as well as functional aspects of pavements. In this study an attempt is made to use a computer based analysis process developed by Asphalt Institute (Maryland, USA) to study the behaviour of flexible pavements which includes the assessment of structural parameters like stresses, strains, deflections etc. as well as the life of the pavements based on the existing structure. This exercise would not only help the analyst in assessing the behaviour of flexible pavements in the prevailing context but also how the existing structure would last in terms of the life in years as well as the load repetitions which the road can with stand.                                                                                                                                                                                    This will give an insight as to what options are available to the decision maker with regard to updating pavement thicknesses, increasing carriage way width, alternate roads etc. It is hoped that the findings of this study gives the interest to the agencies associated with pavement design, construction and maintenance.</t>
  </si>
  <si>
    <t>Optimization of Isolated Signalized Intersection</t>
  </si>
  <si>
    <t xml:space="preserve">AVMs  for equipment related to Pavement Evaluation,Transferability Of Disaggregate Behavioural Travel Demand Models </t>
  </si>
  <si>
    <t>TCS  Transport Dept(Bombay)</t>
  </si>
  <si>
    <t>M.T. 1959</t>
  </si>
  <si>
    <t>V. S. Krishna Prasad</t>
  </si>
  <si>
    <t>Development of Prioritiseed Dynamic Capacity Restrained Program for Network Modelling</t>
  </si>
  <si>
    <t>Capacity Analysis</t>
  </si>
  <si>
    <t>M.T. 2131</t>
  </si>
  <si>
    <t>D. Seelha Rama Rao</t>
  </si>
  <si>
    <t>Optimum Cost-Based Bus Schedule for an Urban Transit Route</t>
  </si>
  <si>
    <t>M.T. 2090</t>
  </si>
  <si>
    <t>M. R. Tagore</t>
  </si>
  <si>
    <t>Investigation and application of IVF and G-O techniques in Land Use Transport Planning at the Regional level</t>
  </si>
  <si>
    <t>Landuse Transportation Planning due to its inherent features of integrating Landuse with Transportation has played a major role in not only evaluating alternate policy options for a given urban area but also to pre-assess the impact of the policies in terms of urban infrastructural requirements.
Till recently Landuse Transportation Planning (LTP) techniques are widely adopted to model activity locations for urban areas. Of late these techniques are extended to analyse and study growth strategies formulated at regional level. This has become necessary due to a phenomenon termed urbanisation, which has made cities (urban areas) to extend their influence both functionally and physically much beyond the boundaries of the urban area into the region in which it is situated. Therefore a need has been established to integrate urban growth in terms of regional development.
In this study it is attempted to assess the impact of a growth strategy developed for Hyderabad region as part of Hyderabad Area Transportation Study in terms of travel that could be generated within the region. Hitherto gravity formulation techniques were adopted to assess the interaction between zones to which activities have been allocated by the LTP models and these interactions in the form of O-D need to be assigned on the transport network. This exercise would involve collection of travel and socio economic data to develop trip distribution models resulting in the consumption of high resource inputs and is also time consuming process especially at regional level.                                                                                                                                                                                                resulting in the consumption of high resource inputs and is also time consuming process especially at regional level.
In order to overcome the problems associated with data requirements as well as model development, a recently developed approach called the Internal Volume Forecasting technique which has gained importance in application in recent times due to inherent qualities of requiring least data with fairly satisfactory levels of accuracy has been applied to assess the amount of travel that would be generated by the growth centres on the transport network.
Such an exercise would result in combining the Landuse model which assigns population and employment to the nodes, with that of the IVF resulting in travel estimations between the nodes on the network. By doing this the advantage of over coming data needs with respect to future population and employment levels is realised through the LTP models. This exercise on the whole has an advantage of testing alternate landuse scenerios developed for a region with IVF models with regard to travel.
It is also attempted to introduce locational advantage for assigning activities in the form of "attractiveness" of that location which is suitably incorporated as an opportunity oriented parameter in the allocation sub models of the LTP model. It is to be mentioned here that a beginning is made towards the development of a new breed of models called the Gravity-Opportunity models.
It is hoped that this study would generate sufficient interest and use to planners and analysts associated with Landuse Transportation Planning.</t>
  </si>
  <si>
    <t>FRANCIS CHRISTOPHER and  Dr.N.V.RAMA MOORTHY</t>
  </si>
  <si>
    <t>M.T. 2148</t>
  </si>
  <si>
    <t>K. Rama Chandra Rao</t>
  </si>
  <si>
    <t>Flow Maximization at a signalized intersection using the Branch and Bound Technique</t>
  </si>
  <si>
    <t>Flow Maximization is the criteria used by several isolated signal design methods. Apportioning of the green time is based on traffic demand. To arrive at optimal timings or control strategies number of alternatives are to be searched. Often number of possibilities to be searched will outstrip the advantages gained.
The proposed methodology overrides the concept of searching for more alternatives by rationalizing the path of signal plan stages. The concepts of signal plan structure, admissible stage sequences and structural constraints are introduced, and the optimization problem is stated as the problem of finding the best closed path through the graph of possible sequences.
The proposed method gives an exact procedure for simultaneous determination of all signal plan elements barring cycle time. Consequently this method maximizes the flow through an isolated intersection.</t>
  </si>
  <si>
    <t>K. M. BADARI NATH</t>
  </si>
  <si>
    <t>Factor Analysis</t>
  </si>
  <si>
    <t>Traffic and Transportation  Division  of CRRI, New Delhi</t>
  </si>
  <si>
    <t>M.T. 2108</t>
  </si>
  <si>
    <t>K. Mallikarjuna Rao</t>
  </si>
  <si>
    <t>Graphics Supported Computer Package for Time Series Modelling</t>
  </si>
  <si>
    <t>Traffic characteristics and their quantitative measurements form a basis for planning, design and maintenance of Highway Network in a country. Although vehicle registration and fuel consumption yield indirect estimates to traffic growth, the results cannot be relied upon due to certain deficiencies. For purpose of planning, it is absolutely necessary to obtain estimates of traffic forecasts. The methods presently used depend on extrapolation techniques or growth method forecast only. As such more scientific method binding the traffic volume data with time are essential for forecasting.
In this direction a package is developed for time series modelling which consists of exponential smoothing methods and Auto regressive moving average model supported with graphics. The package is developed in Turbo C - language with Graphics interface. Each model smooths the data given using a exponential smoothing method and gives provision for visual interpretation. An error term is introduced to know the efficiency of models used. Statistics form basis for knowing the accuracy of each model. After experimentation with one year Traffic Volume taken from Permanent Traffic Counting Station it is observed that Equivalent Weighted Moving Average method is suited for data tested. This package can be used in any field for Smoothing and forecasting Time related data.</t>
  </si>
  <si>
    <t>K. M. BADARI NATH  and   B.P.CHANDRASEKHAR</t>
  </si>
  <si>
    <t xml:space="preserve">Accident Causative Factors And Safety Treatment </t>
  </si>
  <si>
    <t>M.T. 2110</t>
  </si>
  <si>
    <t>Bhupathi Sridhar</t>
  </si>
  <si>
    <t>Investigation and application of using Pigments and Dyes for developing coloured Asphaltic mixes</t>
  </si>
  <si>
    <t>In the last few decades new techniques are being adopted in developing stable and durable mixes in the field of pavement design. These techniques relate to either by adding pavement mixes with admixtures or by using new pavement materials such as synthetic aggregates. These trends have an impact on the overall performance of the pavement with respect to strength, colour and appearance.
Recently as part of beautification plans, few countries have taken to the development of colored paving mixes. The city of SEOUL, capital of Korea venue for the 1988 Olympics is a standing example for the application of coloured paving mixes with success. Apart from improving the pavement aesthetics coloured paving mixes have many more applications especially in the area of traffic engineering and sports fields. Roads which otherwise look black are being changed in colour so as to improve their appearance, traffic operations etc., without comprising on the stability of the mix.
The exercises of the developing colour paving mixes is brought about by adding colouring agents such as pigments, dyes and coloured aggregates which do not interfere with the stability of the mix, at the same time bring about a change in the mix colour. This technique is more relevant to bituminous concrete mixes which are black in colour. Standard mix design procedures are adopted for development of coloured mixes. The major factor in question is how much pigment is to be adopted to bring about the design colour effect as well as the cost implications involved in the process.
In this study an attempt is made to understand the behaviour of paving mixes by adding colouring pigments, dyes and coloured aggregates. Cost estimates are also worked out based on laboratory test results. Marshall and Hubbard field methods of mix designs are adopted for developing coloured paving mixes. Suitability of these mixes for purposes such as carriageway markings is also investigated. In this project a field study is undertaken in the form of construction of a speed breaker with white coloured asphaltic sand mix as top layer on Warangal-Hyderabad state highway near REC. It is hoped that this study would form the basis for embarking in to the new area of coloured pavement design.</t>
  </si>
  <si>
    <t>FRANCIS CHRISTOPHER</t>
  </si>
  <si>
    <t xml:space="preserve">New Trends In Pavement Materials </t>
  </si>
  <si>
    <t>M.T. 2085</t>
  </si>
  <si>
    <t>R. Ramana</t>
  </si>
  <si>
    <t>Development of a Computer Based Road Investment Decision Model using Fortran Interface</t>
  </si>
  <si>
    <t>Transportation facilities form the basic infrastructure for the sustenance of the society, and quite often capital intensive. The problem of providing the much needed facility becomes acute in the context of limited resources available to this sector. The competition amongst the various sectors of economy in sharing the limited resources warrants selection of such of the projects, which prove to be economically viable and yield maximum benefits to the society. It is in this context, the investment decision model plays a vital role. The application of these models will be more pronounced when global competition for funding exists. Even though certain versions of investment models like RITM and HDM are available in the international scenario they cannot be adopted to Indian environment due to factors such as, nature of traffic, operational costs, value of travel time etc. Even though RIDM developed for Indian conditions is readily available, there are certain shortcomings in the model structure and its applicability especially in PC/MINI environment.
Therefore an attempt is made in this study to develop an easily operable PC based software in FORTRAN for Road Investment Decision Model. This model has inbuilt facility for data inputting interactively and has several options in considering cost and benefit streams. A set of submodels with many subroutines have been interwoven to make it more effective and readily usable by the analyst.
The limitations of the model due to time and resource constraints and possible refinements have been clearly brought out in the report.</t>
  </si>
  <si>
    <t>M.T. 2082</t>
  </si>
  <si>
    <t>S. M. Mateen</t>
  </si>
  <si>
    <t>Development of a Pre-Transit program and Platoon dispersion algorithm for mixed traffic conditions</t>
  </si>
  <si>
    <t>Urban road networks suffer from choked intersections and mid blocks. Intersection management plays a crucial role in the presence of varying traffic demands and conditions. Area Traffic Control is a measure introduced to coordinate traffic signals located at various junctions in the road networks to ease congestion. The models available are more suited for homogenous traffic conditions. Improper porting of these models to mixed traffic conditions will result in incompatability in modelling.
Vehicles stopping at stop line form a platoon. The release of vehicles on the onset of green in a signal cycle is termed as Platoon Dispersion. Because of varying static and dynamic properties of vehicles in mixed traffic stream, they tend to get discharged in bulk. Modelling this phenomenon becomes essential to obtain reliable outputs from Area Traffic Control System. Surveys were organised and platoon dispersion factor is determined through Speed, Density, Headway criteria.
These Area Traffic Control programs demand large and rigorous input data. To make the data input simpler and robust, a PRE-TRANSYT program is designed and written in C-language. The program prevents the keying in of any special characters or illogical values. A preview facility will enable the user to correct the entered value.</t>
  </si>
  <si>
    <t>M.T. 2084</t>
  </si>
  <si>
    <t>C.H. Karunakar</t>
  </si>
  <si>
    <t>Traffic Planning Strategy for a Shopping Centre, Case Study: Jaipathnagar, Delhi</t>
  </si>
  <si>
    <t>Due to varied and spatially separated activities and improving economic status of the population in urban areas, the aggregate demand for travel has increased consistently. This is more so in case of shopping trips. The shopping activity has been growing tremendously in the cities with the coming up of numerous shopping centres in central and suburban locations, generating heavy volumes of traffic. While basic employment generates maximum number of commuter trips, the heavy concentration of shopping trips at a few places in the cities led to serious problems like parking, pedestrian circulation, pollution etc. For minimizing the problems appropriate traffic circulation planning becomes imminent. An attempt is made in this study to evolve a strategy of traffic planning for a typical shopping centre in Delhi.
From the analysis of the data collected, through primary surveys, the goods vehicle characteristics like type of vehicles, frequency, trip length, duration etc., shopping trip characteristics like modes used, trip rates, type of goods, trip length, frequency etc., parking characteristics and the demand have been assessed. The influence area has also been identified for the selected centre.
Based on the results, a strategy for planning the traffic facilities at the shopping centres is evolved. It considers the measures relating to traffic circulation, the space standards for parking and loading/unloading facilities, the policies relating to the parking regulation, the pedestrian facilities etc. Recommendations have been made with regard to planning and management of traffic at the shopping centres.</t>
  </si>
  <si>
    <t>CRRI , Delhi</t>
  </si>
  <si>
    <t>M.T. 2240</t>
  </si>
  <si>
    <t>K. Rama Devi</t>
  </si>
  <si>
    <t xml:space="preserve">Development of methodology for Prioritization in Pavement Maintenance Management </t>
  </si>
  <si>
    <t>In the early 1970's system engineering approaches were applied to highway pavements culminating in the development of Pavement Management Systems. PMS includes activities associated with design, construction and maintenance of pavements. The PMS systems have become important tools for the road engineer to organize the activities of the road sector to meet the ever increasing demands of growing traffic in a developing country like India which is expected to touch nearly 182 billion tonne-km and 525 passenger-km by the year 2001.  
In the context of facing the challenges of maintaining roads to acceptable limits of serviceability, maintenance management for pavements is an area which needs immediate attention in order to address the issues associated with pavement maintenance for a large network of roads measuring over several lakhs of kilometerage.
Prioritization which forms part of pavement maintenance management is a process by which road segments are identified for maintenance purposes based on certain criteria as well as suggesting the appropriate maintenance measures. Quantification of pavement deterioration in terms of structural and functional variables would enhance the power of prioritization and thus the maintenance of pavements even more effectively.
This study in a nutshell, is an effort to develop a methodology for maintenance management through software development which is interactive and PC based so that it could be used easily and effectively by road engineers. Together with this activity, it was attempted to develop a set of deterioration models which will be useful for predicting the extent of deterioration in future. This exercise is mainly oriented towards maintenance needs of roads in Indian environment.</t>
  </si>
  <si>
    <t>M.T. 2244</t>
  </si>
  <si>
    <t>G. Sridevi</t>
  </si>
  <si>
    <t>Design of Signals in Corporation of Saturation Flow, ensures for High Proportion of 2/3 Wheeler Traffic</t>
  </si>
  <si>
    <t>This work is intended to develop saturation flow curves for through as well as right turning traffic at at-grade intersections under mixed traffic conditions with very high compositions of two and three wheeler vehicles. Various modes of vehicles with different static and dynamic characteristics are plying on Indian roads. For safe and efficient movement of the traffic at the intersections, the signals are to be designed to provide safety and economy. Webster's method of signal design requires less information and is being used successfully in Western countries. But when used in Indian conditions the problem faced by many researchers is the computation of v/c ratios. To overcome this problem and to study the mixed traffic behaviour surveys are organised and analysed.
Traffic information is collected at different locations in Hyderabad city using video technique. In the present study the traffic has been classified into vehicles with "Single degree freedom" and vehicles with "Two degrees of freedom". Graphs showing the relationships between composition of two degrees of freedom vehicles with total flow rate are drawn to calculate the saturation flows for straight and right turning traffic. An attempt has also been made to establish correction factor for right turning flow.
Computer programmes are developed to design signals using proposed saturation flow curve. The results show that Webster's method has failed in all the cases which may be due to the assumptions made in respect of passenger car units. The results
obtained from the proposed method show that the signals can be designed successfully under mixed traffic condition with high percentages of two and three wheelers with the help of proposed saturation flow curves. The equations that have been calibrated are purely empirical which needs further modification and cannot be extrapolated beyond the widths that have been surveyed.</t>
  </si>
  <si>
    <t>Prof. S. RAGHAVA CHARI</t>
  </si>
  <si>
    <t>M.T. 2245</t>
  </si>
  <si>
    <t>N. L.V. Prasad</t>
  </si>
  <si>
    <t>Development I-con Based Road Accident Analysis Package RECWRAAP</t>
  </si>
  <si>
    <t>M.T. 2222</t>
  </si>
  <si>
    <t>M. Venkateswarlu</t>
  </si>
  <si>
    <t>M.T. 2234</t>
  </si>
  <si>
    <t>G. Rupkumar</t>
  </si>
  <si>
    <t xml:space="preserve">Utilisation Of Waste Materials and Chemical Modifiers In Bituminous Mixes </t>
  </si>
  <si>
    <t>M.T. 2226</t>
  </si>
  <si>
    <t>A. N. V. Padmanabhama</t>
  </si>
  <si>
    <t xml:space="preserve">Energy Conservation - An Imperative </t>
  </si>
  <si>
    <t>M.T. 2243</t>
  </si>
  <si>
    <t>P. Prabhakar Rao</t>
  </si>
  <si>
    <t>Computer-Aided Design and Drafting for Road Intersections</t>
  </si>
  <si>
    <t>The need for design of an intersection stems from efficiency of operation, safety, speed, cost of operation and capacity. Since it involves conflicts between traffic in different directions, scientific design can control accidents, delays and lead to orderly movement of traffic. Intersections represent potentially dangerous locations from the point of view of traffic safety.
Basic forms of at grade intersections available in Indian context are with varying angles and widths; they accommodate different types of vehicles. The variation of angles is notable, as it ranges from 30 and 150 degrees and the variation of the approach widths could be between 3.5m to 8.0m. As the roads carry varied types of vehicles ranging from cycles to buses and animal drawn carts, the intersection design has to accommodate all categories of vehicles. A computer package WAGID (At Grade Intersection Design ) is developed for designing and drafting of various types of intersections. This package consists of four programs INT.LSP, ROI.LSP, ROT.LSP and ROU.LSP and are written in LISP language using AutoCAD package in DOS environment.
Various types of intersections having a wide variation in the geometric parameters are designed using the developed package and presented in this dissertation work.</t>
  </si>
  <si>
    <t xml:space="preserve">Prof. S. RAGHAVA CHARI and D.B. SRINIVAS </t>
  </si>
  <si>
    <t>M.T. 2224</t>
  </si>
  <si>
    <t>B. Ravi Kumar</t>
  </si>
  <si>
    <t>M.T. 2355</t>
  </si>
  <si>
    <t>Development of an allocation function for Landuse modelling using G-O Technique</t>
  </si>
  <si>
    <t>N. Venkata Krishna</t>
  </si>
  <si>
    <t xml:space="preserve">A Knowledge-Based Approach   for Effective Landuse Transportation Planning   </t>
  </si>
  <si>
    <t xml:space="preserve">Application Of Image-Processing Techniques To Transportation Sector </t>
  </si>
  <si>
    <t>CIRT, Pune</t>
  </si>
  <si>
    <t>Mtech_Alumini/1991/M.T. 2355</t>
  </si>
  <si>
    <t>Analysis at regional level is gaining precedence over planning at national and local levels which are broad based and problem specific respectively. In this context landuse planning at regional level is being more and more attempted in recent times. Distribution of economic activities and population at regional level would not only promote growth and development in a region but also make it possible to contain metropolitan growth.
It is observed that large influx of people into urban areas is mainly attributed to concentration of economic activities and better service facilities in cities. This is in contrast to the prevailing situation in the rural hinterlands which are devoid of both economic as well as service facilities. In order to retard this trend of growth imbalance between rural and urban a need has been realised to reorient economic opportunities to effect better distribution of population.
Modelling effort to evaluate landuse plans at regional level becomes compulsory to achieve the desired goals towards compatable levels of development between rural and urban areas. In this direction this study has been undertaken to evaluate a growth strategy formulated for Hyderabad region as part of Hyderabad Area Transportation Study (HATS).
In this context it becomes necessary to restructure the basic allocation mechanism of the landuse planning models which rely heavily on the gravity formulation. At regional level locational choice is assumed to not merely dictated by travel impedences but opportunities available at locations as well. The quantum of opportunity which can be transformed into a measure of attractiveness to a location needs to be incorporated as a model parameter for allocation purposes.
A generalised power model as given by Ashtakala (1987) is calibrated and incorporated into the Landuse Transport model structure. The power model taken into effect both travel impedences as well as the opportunity effects does enhancing the allocation capability of the model true to regional level analysis. In otherwords a gravity opportunity type of approach is introduced as suggested by Wills (1986).
The analysis effort in this study is an attempt to probe more into the gravity-opportunity technique so that landuse planning at regional level would become reality rather than conceptual frame work of mind.</t>
  </si>
  <si>
    <t>M.T. 2367</t>
  </si>
  <si>
    <t xml:space="preserve">G. Krishna </t>
  </si>
  <si>
    <t xml:space="preserve">Stated Preference Methods </t>
  </si>
  <si>
    <t>IMPACT ANALYSIS OF SRI RAMA SAGAR PROJECT ON URBAN CENTRES DURING THE PERIOD 1971-91</t>
  </si>
  <si>
    <t>Mtech_Alumini/1990/M.T. 2224</t>
  </si>
  <si>
    <t>Most Civil Engineering projects are large scale ones involving lot of investment since they cater to the basic needs of development. These needs include water, irrigation, power, transport etc. leading to the overall development of the area or region where they are located.
Sri Rama Sagar Project (SRSP) is one such major Civil Engineering project included to provide water primarily for irrigation as well as drinking purposes. It is constructed on the river Godavari at Pochamphad village in Nizamabad district of the state of Andhra Pradesh. As a result the agricultural activity received a boost in the command area covering parts of the districts of Nizamabad, Adilabad, Karimnagar and Warangal which in turn triggered the growth and development of these areas.
This study is an attempt to consolidate the various aspects of development of the command area so as to assess the impact of this major irrigation project. The aspects covered include urban growth, agricultural and industrial activities, amenities and development of road network. Urban growth, network, and regression analyses have been carried out with an aim of assess the overall impact of the project on the development of the command area over the period 1971 to 1991. In short it is a study of the urbanisation process that has been made possible by the Sri Rama Sagar Project.</t>
  </si>
  <si>
    <t>M.T. 2223</t>
  </si>
  <si>
    <t>Sri. Francis Christopher</t>
  </si>
  <si>
    <t>G. Venu Gopal Rao</t>
  </si>
  <si>
    <t xml:space="preserve">Application Of GeoTextiles In Transportation Engineering </t>
  </si>
  <si>
    <t>Stochastic Probit-Based Multipath Network assignment</t>
  </si>
  <si>
    <t>Mtech_Alumini/1991/M.T. 2367</t>
  </si>
  <si>
    <t>K. Harikishan Reddy</t>
  </si>
  <si>
    <t>Development of DLOGIT Programme for DOGIT Model and Comparison with ULOGIT For Mode Choice Modelling  Along  Warangal -Vijayawada Corridor</t>
  </si>
  <si>
    <t>This research presents development of two computer programs STOMAP, PAST in FORTRAN language for assigning the O-D matrix on a given network by considering the choice behaviour on to multiple routes rather than single shortest or best path. The amount of travel at a given moment on any street in an urban area is the result of many individual's decisions. In real life, each driver selects his journey route for one or more reasons. These reasons include time, distance, monetary cost, convenience, comfort and safety. In theory there exists an optimum route which offers the driver the best combination of these criteria. However, the complexity of human behaviour and ever changing events that take place in a city make it impossible to locate such an optimum route.
In all of the earlier assignment models the driver's behaviour regarding route selection was assumed to be optimal without considering the trip makers non-deterministic choice function on route selection.
In this present work an attempt has been made to reflect the non-optimal behaviour of trip makers in route selection. Two programs STOMAP and PAST were developed. STOMAP program assigns the traffic on to the network with due consideration of the choice behaviour of drivers. PAST program analyses the network giving probability of path usage, path flows. This aids the planner to arrive at better solutions.</t>
  </si>
  <si>
    <t xml:space="preserve">Transportation Demand Management </t>
  </si>
  <si>
    <t>M.T. 2295</t>
  </si>
  <si>
    <t>K. N. Manjunath</t>
  </si>
  <si>
    <t xml:space="preserve">Bus &amp; Rail Passenger Mode Share Along Hydeerabad-Warangal  Corridor </t>
  </si>
  <si>
    <t>The present work deals with development of software DLOGIT for the calibration of Dogit model relaxing Independent from Irrelevant Alternatives Axiom and to apply the same for the mode choice modelling along Warangal–Vijayawada corridor. Intercity Transportation Planning is a vital link in the overall Transportation Planning Process, which directly affect both the Urban Transportation and Regional Transportation Planning. The mode split manipulation in favour of the system with unassurated capacity is a major concern of transportation planners. The impact of variation of travel cost and time on the probability of choosing a particular mode is studied. The manipulation of modal split has two dimensions firstly achieving a better modal split for the present total travel demand within the existing system and secondly taking steps to maintain the same level or to obtain more favourable modal split for future demand.
In this study, an attempt is made to capture and model the mode choice behaviour of intercity passengers on Warangal–Vijayawada corridor. Dogit model is selected to find the mode split as it is simple to calibrate and its results are compared with Logit. Computer package ULOGIT is used to calibrate Logit model and DLOGIT is developed to calibrate Dogit model. The data collected by direct interviewing of passengers at Railway stations and Bus terminals of Warangal–Vijayawada corridor is used to calibrate the model. As abstract variables also play an important role in mode selection, the attitudes of people about comfort, convenience, reliability and noise disturbance and the satisfactory levels of these variables for bus and train modes are collected on Rating scales. The attitudes of people are quantified by method of Successive Categories.
Two sets of models are proposed, one for determining the present mode share and the other for forecasting purposes. The variables Travel time, Cost of Travel, Comfort and Convenience are found to be significant in mode selection process. Time, cost, comfort and convenience are used as independent variables for models calibrated to find the present mode share. In this case the Dogit model is found to perform marginally better than Logit model. In the models for Forecasting only time and cost are used as independent variables. In this case the Dogit model is performing better than Logit model. Sensitivity analysis is carried out to know the microresponsiveness of passengers to changes in modal attributes. The intercity passengers are found to be more sensitive to cost when compared to other modal attributes. The geographical transferability of forecasting Logit and Dogit models is tried. The Dogit model calibrated using the data collected on Warangal–Vijayawada corridor is found to be transferable to Warangal–Hyderabad Corridor.</t>
  </si>
  <si>
    <t>Dr . S. RAGHAVA CHARI.</t>
  </si>
  <si>
    <t>M.T. 2358</t>
  </si>
  <si>
    <t>K.Srinivasa Gupta</t>
  </si>
  <si>
    <t xml:space="preserve">Development   of   Pavement   and Budgeting Models for Pavement Management System </t>
  </si>
  <si>
    <t xml:space="preserve">Knowledge Based Expert Systems Application To Transportation Sector </t>
  </si>
  <si>
    <t xml:space="preserve">CRRI, New Delhi </t>
  </si>
  <si>
    <t>M.T. 2365</t>
  </si>
  <si>
    <t>G. Soimmi Reddy</t>
  </si>
  <si>
    <t xml:space="preserve">Development   of Power   Function Allocation Models for Landuse Planning using the G-O Technique  </t>
  </si>
  <si>
    <t>In the present study the bus and rail passenger mode share along Hyderabad–Warangal corridor is determined. The impact of variation of travel cost and attitudinal variable on the probability of choosing a particular mode is studied.
The mode split manipulation in favour of the system with unsaturated capacity is a major concern of transportation planners. The manipulation of modal split has two dimensions, firstly, achieving a better modal split for the present total travel demand within the existing system and secondly taking steps to maintain the same level or to obtain more favourable modal split for future demand.
Along Hyderabad–Warangal corridor both bus and train services are available for passenger travel. Without proper analysis and control of the variables responsible for mode split, there is every possibility of bus and train modes becoming competitive when they actually must be complimentary.
A Multinomial Logit Mode split using two available computer packages (ULOGIT and BLOGIT) is calibrated with two variables travel costs and attitudinal variables. The travel time variable is not included in model formulation, since it is observed that a very high correlation exists between travel cost and travel time variables within the modes. The data required for the study is collected by the direct interviewing of the passengers at bus terminals and railway stations at selected places along the Warangal–Hyderabad corridor, when the passengers are about to board their respective modes. The "attitudinal variable" specified in this study is made of four attributes namely, comfort, convenience, reliability and noise disturbance and the attitudinal variable is quantified by psychometric scaling technique.
The results obtained by both the computer packages BLOGIT and ULOGIT are identical with same accuracy levels as it should be since the optimisation technique is same. The only difference being the way in which the variables are treated. The present study has indicated that cost is the dominating factor in mode choice between Rail and Road than the attitudes of the travellers towards comfort, convenience, reliability and noise disturbance. With large number of pass holders travelling by train and the probability of a traveller choosing train being greater than the probability of a traveller choosing bus at existing levels of the independent variables, trains are overcrowded along Hyderabad-Warangal corridor. So there is an immediate necessity to reduce the travel time by bus and or travel cost by bus and or to increase the comfort, convenience, reliability and noise disturbance advantages by bus to an optimum level so that patronage to buses is increased to its capacity.
The accuracy levels of the ULOGIT and BLOGIT models for the data collected along Warangal-Hyderabad corridor is rather low. The scope for further work to try to improve the accuracy is indicated.</t>
  </si>
  <si>
    <t>The Urban planning process is continuous with reference but needs a serious introspection and a necessary change with growing challenges posed by large urban areas if they are to be operated or managed efficiently. This exercise becomes all the more relevant when it is expected that more than half the world's population (3.2 billion) is going to live in urban areas by the turn of the century. Similar trends hold good for India as well, as the population ratio of urban to rural is expected to be 7:4 as against 1:4 in the 1980s.
Moreover the "Urban Sprawl" supposedly to take place within the defined boundaries is not only transcending them but several urban nodes of varying sizes are also emerging which are spatially dispersed considering this phenomena of urban growth an exercise of combining the growth of a major city with a set of urban nodes is contemplated and an effective modelling technique known as the Gravity-Opportunity (G-O) mechanism applied to efficiently distribute population and economic activity such that the growth and development of urban areas is organized in a manner that they can be managed better.
The Gravity-Opportunity mechanism not only considers spatial separation of activities but also the attributes (attractions) of locations. This technique overcomes the limitations of the gravity mechanism which relies heavily on travel impedances, while the purely opportunity technique relies on the opportunity effect only, thus making the G-O more suitable for allocation purposes and making the landuse planning process more effective as the technique brings the process as close to reality as possible.
Hyderabad region consisting of most districts of Telengana area is considered for analysis purpose. A family of four allocation functions using the G-O methodology were calibrated and while all are G-O based functions they have two different model structures and thus were compared in terms of performance (Household allocation). It is hoped that this study would throw more light in the development of efficient allocation models which constitutes the most important component in the overall landuse transportation planning process.</t>
  </si>
  <si>
    <t>CIDCO, Bombay</t>
  </si>
  <si>
    <t>Mtech_Alumini/1991/M.T. 2365</t>
  </si>
  <si>
    <t>M.T. 2354</t>
  </si>
  <si>
    <t>M.T. 2300</t>
  </si>
  <si>
    <t>CH. S. Chaudary</t>
  </si>
  <si>
    <t>N. Suresh</t>
  </si>
  <si>
    <t>Enhancing   Accuracy of O-D Estimates   from Observed Flows through Link Selection Procedure</t>
  </si>
  <si>
    <t>Development of Menu Driven Road Accident Analysis Package- WRAAP3</t>
  </si>
  <si>
    <t>This thesis deals with identification of criteria for link selection which is effective in reducing the deviation of posterior O-D matrix estimated from observed traffic flows. The conventional methods for estimating Origin/Destination matrices are prohibitively expensive involving several types of interview surveys, burdensome data editing and subsequent analysis. This led the researchers to find an alternate approach which is termed as "Estimation of O-D matrices directly from Traffic Counts". Since 1970 researchers in this field developed many models and yet no satisfactory solution has been found. On the otherhand Information Minimization (IM) and Entropy maximization (EM) models of Vanzuylen and Willumsen have found many practical applications. Still there exist may loose ends in these models like loss of information, activation of only observed cell values etc. In addition, recent researches has found that set of these links used for O-D matrix estimation has great influence on the accuracy establishing the need to evolve a criteria for link selection for realistic estimation of O-D matrix.
This thesis examined how different methods of link selection affects the accuracy of the O-D estimate using "Gravity Formulation Approach" of Low and "Information Minimizing" (IM) model of Vanzuylen and evolved a link sequencing procedure which is effective in reducing the deviation of the estimated O-D matrix from a reference O-D matrix by conducting experiments on hypothetical and real life networks. Five link sequenceing procedures are proposed and two computer programmes namely LINSEP-I &amp; II (Link Sequencing Programme) are developed using Frank Julien "All-or-Nothing" assignment technique to get the links sequenced based on proposed procedures for the conduct of experiments. The performance evaluation of proposed link selection procedures is done based on Mean Average Error (MAE) percent of estimated O-D matrix with respect to a reference O-D matrix.
From the experiments conducted on hypothetical network, it is found that the link sequence based on K-index (flow criteria) is performing well. Hyderabad city has been choosen as the practical network and the performance evaluation of proposed link selection methods has been done using both actual O-D matrix and Pseudo matrix for link selection. Similar results are observed. Previously developed IVF models for Hyderabad city for slow moving vehicles have been modified using evolved link selection criteria and a comparitive assessment of the previous models with that of the modified version indicated a substantial improvement in regression statistics. This research has established the need for proper criteria for selection of links in reliable estimates of O-D matrices through link volumes.</t>
  </si>
  <si>
    <t>Road accidents have been a major social problem in the developed countries of the world for over fifty years. It is only in the past decade that developing countries like India have begun to experience large increases in the number of road accidents taking place and have found it necessary to institute road safety programs.
The analysis of the accident statistics help us to identify the accident causative factors and to suggest the necessary remedial measures. The Indian Roads Congress recommended two forms A-1 and A-4 for recording and analysis of road accidents. Unfortunately these forms are too detailed in nature and also too tedious to process the information. While proper training to personnel can solve the recording problems, the analysis still remains tedious for processing. As a result most of the data is unprocessed in the records. This demands for a faster and easier method to enter and analyze the accident data.
To this effect, a computer package MRAAP3(Road Accident Analysis Package) is developed in this work. Six computer programs "A1DATA", "A4TABLE", "A4CHART", "DATARET", "NETLINK", "MASMENU" are written for accident data entry, analysis and retrieval. The first program "A1DATA" enables the user to enter the recorded accident data through pull down menus and stores that data in a coded format in a user defined storage file. Logical checks are provided in the program to help ensure the data entered is valid. It takes about three minutes to completely enter one accident data using this package on any personal computer. The second program "A4TABLE" analyses the accident data that is already stored using previous program for a number of accidents. The analysis is in accordance with A-4 format as recommended by I.R.C. The output is in the form of cross tables. The approximate time for execution of about 1500 accidents is only two minutes on personal computers. The third program "A4CHART" provides graphical representation of cross tabulated data through bar charts and pie charts. The program "DATARET" retrieves the accident data from a coded file and presents the data in three sheets. The program "NETLINK" provides the dangerous links of a particular network so that those accident prone areas can be identified and improved. The program "MASMENU" creates a Master Menu from where all the above programs can be invoked. All these programs are interdependent requiring no additional work other than data entry. These programs are so designed that they do not need any supporting computer packages.
Fifty fictitious accident data sets are prepared taking various possibilities in to consideration and analyzed using these programs and also manually. The validity of the above programs is checked by comparing both methods and found that the results are same. Details of 1510 accident cases are collected from the city of Hyderabad for the year 1991 and analyzed using the developed package. Results are presented in the form of Cross Tables, bar charts and pie charts. It is hoped that these computer programs will be of immense use for the police department to process the data quickly and efficiently.</t>
  </si>
  <si>
    <t xml:space="preserve">Dr. S. Raghava Chari </t>
  </si>
  <si>
    <t xml:space="preserve">Speed Breakers - A Method For Safe Travel </t>
  </si>
  <si>
    <t xml:space="preserve">Intelligent Traffic Signal Design System </t>
  </si>
  <si>
    <t>Mtech_Alumini/1991/M.T. 2354</t>
  </si>
  <si>
    <t>A. Mahesh</t>
  </si>
  <si>
    <t>M.T. 2364</t>
  </si>
  <si>
    <t>M.T. 2221</t>
  </si>
  <si>
    <t>Syed Mohiuddin Afroz</t>
  </si>
  <si>
    <t>Mulu Phani Kumar</t>
  </si>
  <si>
    <t>Transit Network Modelling with Iterativee Capacity restraint Assignment Technique</t>
  </si>
  <si>
    <t>Development of economic analysis of highway projects with an application to NH-5 widening project</t>
  </si>
  <si>
    <t>M.T. 2216</t>
  </si>
  <si>
    <t>B.V. P. Srinivas Rao</t>
  </si>
  <si>
    <t>Transportation facilities form the basic infrastructure for the sustenance of the society, and quite often capital intensive. The problem of providing the much needed facility becomes, in the context of limited resources available to this sector. The competition amongst the various sectors of economy in sharing the limited resources warrants selection of such of the projects, which prove to be economically viable and yield maximum benefits to the society. It is in this context, the investment decision model plays a vital role. The application of these models will be more pronounced when global competition for funding exists.
The package developed at REC, Warangal entitled WEAP together with a subprogram CBEP, are suitably modified to incorporate revised Vehicle Operating equations of recent Updated RUCS report. VOC Vs Year graph is also added to the program inorder to study relationship between project life and vehicle operating cost. Data help file is developed to pave the way for easy input strategy for the CBEP program. Also a comparative study is made with RIDM package of Indian Road Congress.
The rapidly growing traffic needs of Visakhapatnam city necessitated the strengthening and improvement of the existing NH5 section between Anakapalli a small township and Visakhapatnam city. IRC's RIDM package and economical analysis program WEAP(ver2) (i.e. developed in REC, Warangal) which are investment decision models are applied to check the feasibility of the Visakhapatnam NH5 widening project as a case study.                                                                                                                                                                                                                                                                                                                                                                                                                                                                                                                                                                                            The result obtained from WEAP(ver2) depicts that the alternative-I (existing pavement ) is better than the alternativeII (widening of the pavement). Where as the result from RIDM depicts that the alternative 2 is the best. But, keeping in the view of rapidly growing future traffic needs Visakhapatnam city, alternative II is recommended. Comparison and analysis of the results are brought out in this report.
The limitations of the model due to time and resource constraints and possible refinements have been also clearly brought out in the report.</t>
  </si>
  <si>
    <t>M.T. 2738</t>
  </si>
  <si>
    <t>M.T. 2463</t>
  </si>
  <si>
    <t>M. Upender Reddy</t>
  </si>
  <si>
    <t>V.R.CH. Murthy</t>
  </si>
  <si>
    <t>M.T. 2303</t>
  </si>
  <si>
    <t>Mtech_Alumini/1991/M.T. 2463</t>
  </si>
  <si>
    <t>B. Lakshminarayana</t>
  </si>
  <si>
    <t>M.T. 2369</t>
  </si>
  <si>
    <t>Investigations for Suitability of IVF Models in Urban Situations Travel Demand Estimation</t>
  </si>
  <si>
    <t>B. Balabhaskara Reddy</t>
  </si>
  <si>
    <t>STUDY OF DELAYS AND QUEUE LENGTHS AT AN UNCONTROLLED URBAN INTERSECTION THROUGH SIMULATION MODEL 'VITUIN'</t>
  </si>
  <si>
    <t>Effect of Lateral Placement of   Vehicles on   Development of   Pavement Distress.</t>
  </si>
  <si>
    <t>M.T. 2333</t>
  </si>
  <si>
    <t>Rapid industrialisation and urban growth has lead to increased traffic and excessive use of the roads. This phenomenal increase in traffic intensity has resulted in accelerated deterioration of road pavements. Presently, state highway deparments, research bodies and other agencies associated with road sectors have tried to rationalise design procedures and also adopt superior road materials and construction techniques to increase the performance, especially of National and State highways. But the aspect of pavement maintenance has been bypassed. This has been the main causal factor for pavement surface deterioration and decrease in design life of the pavement.
In this study an attempt is made to study the Lateral distribution of commercial vehicles across the carriageway and its effect on pavement distress, which is an indicator of pavement condition. A set of four Asphaltic concrete(AC) surface highways and six Premix carpet(PC) surface highways were evaluated seperately. The deterioration pace varies across the carriageway, in response to varying distribution of wheel load applications. Wheel load repetitions of Commercial vehicles which affects the pavement distress development have been obtained from the lateral placement of vehicles. A set of distress models for edge portions and central portions, seperately for AC and PC surfaces are so formulated that it would be easy to apply them with a reasonable level of accuracy. Application of these models would be of great advantage and with timely implementation act would reduce the road user and over all maintenance cost.                                                                                                                                                                                                                                                                                  It is hoped that the findings of this study would be of use and interest to the agencies associated with road development and maintenance. It is also suggested that this exercise be further continued so as to improve upon the models developed with additional data base.</t>
  </si>
  <si>
    <t>K.J.V. Ramana Rao</t>
  </si>
  <si>
    <t>Due to heterogeneity of traffic on Indian urban roads the interactions thereof are very complex, particularly at uncontrolled intersections. For optimizing the existing facility and increase its efficiency of operation and further, for planning the improvement schemes, a rational approach to the study of intersection performance is essential. Modelling techniques are found to be useful tools in making decisions in that respect. Since the complex mixed mode traffic is difficult to simulate analytically, digital simulation techniques are adopted for the development of the model. In the case of uncontrolled intersections, delays and queue lengths of vehicles are found to be better indicators for quantification of the intersection performance. Keeping this in view, an attempt is made to develop a simulation model to study the status of delays and queue lengths at various volume levels and compositions. A simulation model 'VITUIN' (Vehicular Interactions of Traffic approaching an Uncontrolled Intersection) is developed for a 4 legged 2-lane uncontrolled intersection using FORTRAN 5.1 version.
The dynamic and stochastic behaviour of vehicles(like acceleration, deceleration, passing, lateral positioning etc.) change when they approach the intersection, and this greatly influences their delays at the intersection. Such approach interactions are incorporated in the present model by simulating the flow from a distance of 40 meters from the intersection mouth, to improve the model capability to simulate the real situation. Due to varying gap acceptance characteristics at different traffic conditions, criteria of conflicting distances and arrival times of vehicles at conflict points is used in gap acceptance of vehicles. External validation procedures are attempted by conducting microscopic investigation on the field data by collecting parameters such as, delays and queue lengths and compared them with model results. The comparisons supported the</t>
  </si>
  <si>
    <t xml:space="preserve">HOV Facilities And TSM </t>
  </si>
  <si>
    <t>Flow animation of the Simulations Program Pedestrian Vehicle Interaction Model (PEDVIM) for an Uncontrolled Urban  Intersecttion</t>
  </si>
  <si>
    <t>S. RAGHAVA CHARI</t>
  </si>
  <si>
    <t>CRRI, New Delhi</t>
  </si>
  <si>
    <t>Delay Estimations At Signalized Intersections</t>
  </si>
  <si>
    <t>Mtech_Alumini/1991/M.T. 2369</t>
  </si>
  <si>
    <t>M.T. 2352</t>
  </si>
  <si>
    <t>Pakerla William Roger</t>
  </si>
  <si>
    <t>Simulation modelling has been used by researchers and scientists for simulating systems, which are difficult to analyse by analytical methods. Many Traffic simulation models have been developed in India and abroad to analyse the complex traffic behaviour on road Intersections, Networks, and Arterials etc. Graphic Simulation modelling is the state-of-art technique wherein the process of simulation is Graphically Animated for clear representation of the behaviour. In this study Graphical animation technique is adopted to animate the output of simulation model developed at R.E.C. Warangal, entitled, PEDESTRIAN VEHICLE INTERACTION MODEL to study the interaction between pedestrians and vehicles more clearly interms of delays suffered. By making the flow visible the delays are seen as queue lengths. The model written in MS FORTRAN (Ver 5.0), is tested for various levels of vehicular and pedestrian volumes and the results are analysed. The Graphical output is found to validate the warrants developed based on the numerical output of the model. However this work is a beginning towards better models where each vehicle has to be animated to scale.</t>
  </si>
  <si>
    <t>M.T. 2746</t>
  </si>
  <si>
    <t xml:space="preserve">Estimation of Patronage for Light Rail Transit System in Hyd City with Probabilistic Multipath Traffic Assignment </t>
  </si>
  <si>
    <t>M. S. Jagannadha Rao</t>
  </si>
  <si>
    <t>Traffic Simualtion Models for mixed Traffic Conditions</t>
  </si>
  <si>
    <t>A STUDY OF TRANSPORT IMPLICATIONS OF THE PROPOSED WDERABAD URBAN DEVELOPMENT AREA
MASTER PLAN 2011</t>
  </si>
  <si>
    <t>Many Transportation planners feel that a traffic assignment model would be much more useful if it could efficiently reflect, to some degree, the non optimal behavior of trip makers. A high way system, particularly when operating at near capacity volumes, provides many alternate paths between the same origin and destination which vary slightly with respect to lenth. A realistic model would be " multipath " assignment model which would apportion trips to all of these paths in a probabilistic manner reflecting their relative likelihood of use. This research presents devolopment of computer program WMULPATH for assigning the O-D matrix on a given network by considering the choice behavior on to multiple routes rather than single shortest path. WMULPATH is able to compare traditional All-or-Nothing assignment with Multi Path assignment for the given node link details and O-D matrix.
One of the uses of traffic assignment is the development and testing of alternate transportation systems. By 2001 population of Hyderabad mefropoliton city may reach 68 lakh and the existing transportation fecilities may not meet the future demand. The share of public transport is now 50% and it is expected to have a percentage share of 70% in future. This situation called for an immediate attention for taking steps to encourage mass transit system. HATS has recommended the introduction of LRT on L.B.Nagar to Kukatapally corridor. This corridor has taken for application of WMULPATH to obtain patronage of LRT. In this study an attempt is made to suggest methodology for LRT patronage estimation in multi mode scenario by considering travel costs and travel times of all competing modes as variables. These variables are are inputed to the MNL model to yeild the probability of use of LRT. The purpose wise total O-D matrices (work, education, others) are computed using landuse transport model then they are multiplied with obtained probabilities to get LRT O-D. Then LRT O-D is assigned using WMULPATH to obtain patronage. With the obtained patronage a detailed estimates are made for costs and benefits to view systems economic viability.</t>
  </si>
  <si>
    <t>N.V. Rama Moorthy</t>
  </si>
  <si>
    <t xml:space="preserve">Hyderabad is one of the fastest growing cities in India with a decadal growth rate of 56% . Hyderabad Urban Development Authority prepared a Master Plan in 1980 with a target year of 2001, This Master Plan is being revised with a new target year of 2011. As transportation is the basic infrastructure for the success of any developmental activity, it needs an evaluation. In a situation where the existing network is unable to cope up with the present day travel demand, it is necessary to study the transport implications of the Master Plan so that corrective steps can be initiated in this direction.
As comprehensive studies have been carried out in the past for this city by Centre for Transportation Engg.,R.E.C.Warangal, This study aims at utiling data available from that study and secondary data available to estimate travel demand. Trip rate analysis has been used in this study . To estimate trip productions a trip rate of 1.2 is used which is obtained by using .Kadiyali 's equation for per capita trip rate. To estimate trip attractions, employment and education enrollment are used as variables.these variables are forecast based on parameters calibrated in HATS. For Trip distribution, the fully constrained gravity model developed for this city is used.
Three networks are considered for evaluation; existing network, network proposed in Master Plan and network proposed in HATS . All or Nothing Assignment is used for trip assignment. The forecast O-D for 2011 was assigned on to these networks and based on these predicted link volumes recommendations are made to construct two new bridges across Musi river, measures to improve capacity of some links , extension of the LRT route beyond Dilsukhnagar and beyond Kukatpalli and a high Capacity Mass Transit along Karvan to Dhulpet route. It is also observed that network proposed in HATS is more economical in road length than Master Plan Network but average trip length is found to be a little high.
</t>
  </si>
  <si>
    <t>Mtech_Alumini/1993/M.T. 2746</t>
  </si>
  <si>
    <t>M.T. 2747</t>
  </si>
  <si>
    <t>V.V.L.N. Rao</t>
  </si>
  <si>
    <t>SPATIAL ANALYSIS OF URBAN GROWTH AND DEVELOPMENT OF TRIP DISTRIBUTION MODEL USING
GRAVITY-OPPORTUNITY TECHNIQUE FOR HYDERABAD INFLUENCE REGION</t>
  </si>
  <si>
    <t>Emergence of metropolitan cities with strong economic base, by virtue of policies of isolated urban development, has resulted in large scale migration, lack of articulation in the settlement system of the region surrounding these cities and stagnation in the growth of infrastructural facilities of these cities. Therefore, a change in the current policy by perceiving the urban system as consisting of 'system of cities' and 'internal structure of cities' is the need of the hour. In this context, location of basic industries, that spur urbanisation, can be chosen as a variable for formulation of strategies to accomplish a balanced development in the region.
A glaring example of urbanisation and the consequent regional disparities is the Hyderabad Metropolitan City and its 'Influence Region'. Three policies have been formulated to decentralise the basic industries away from the City and promote the growth of other urban settlements in its vicinity.
This study focuses on the spatial and temporal patterns of urbanisation in the region and evaluation of the above growth strategies in terms of travel.
The former exercise takes a multi-faceted view of the spatial-structural, demographic and economic attributes of urbanisation in the region. The spatial aspects of urban settlements are studied by assessing their affinity or otherwise to the Central Place Theory and Rank-Size rule, apart from analysing their growth patterns. In analysing the demographic attributes of urbanisation, a study has been made with respect to the degree of urbanisation and urban concentration. From an economic point of view, the functional characteristics of urban settlements have been analysed.
In continuation of the application of Landuse Transportation Planning techniques for evaluation of the three decentralisation options using the gravity - opportunity ( GO ) concept, the second part of this work focuses on the estimation of trip interchanges between the identified potential growth centres using the above mentioned concept.
Unlike the more popular gravity concept, the GO concept takes into account opportunity effects and travel impedances thereby reflecting behavioural characteristics of an individual while making a trip. The logistics of the proposed concept laid down by Ashtakala and Wills are combined effectively into the landuse modelling framework given by Garin and Lowry. Two types of model structures have been calibrated and used to estimate the trip matrix for the three policies and are compared. The results obtained by the application of this concept are encouraging in the sense that G-O concept does reflect the behaviour of trip makers more closely or to a better degree.</t>
  </si>
  <si>
    <t xml:space="preserve">Resurfacing With Cement Concrete </t>
  </si>
  <si>
    <t>M.T. 2764</t>
  </si>
  <si>
    <t>P. Sudhir Kumar</t>
  </si>
  <si>
    <t>Traffic Operational plans for Improvely Circulation &amp; Safety for Eluru City</t>
  </si>
  <si>
    <t>Eluru city with its long historical background has grown itself into a typical liner ribbonlike development urban structure. This has created several traffic and transportation problems.
In this study an attempt is made to examine the existing road net work problems by conducting several surveys. Where immediate improvement is needed to the problem specific, it is recomended accordingly.
With a view to correct the state of affairs, a suitable stratagy is proposed by short range and medium range plans. As a result of these stuies the solutions are presented in short range plans and Econamic fesibility for a bye pass, these include traffic improvement plans, that can be carried out with marginal captial investments such as intersection designs, signals, parking, bottlenecks, bus bays etc. Which give immediate relief. Medium range plans that consume slightly high level inputs and take 5 or more years to implement. Which include carriageway widening for major roads, bye pass proposal etc. These proposals will make the Eluru city free from traffic problems.</t>
  </si>
  <si>
    <t>N.V.RAMA MOORTHY</t>
  </si>
  <si>
    <t>Issues and Problems Moving Goods in Urban Areas</t>
  </si>
  <si>
    <t>Mtech_Alumini/1993/M.T. 2764</t>
  </si>
  <si>
    <t>M.T. 2742</t>
  </si>
  <si>
    <t>P. Siva Prasad</t>
  </si>
  <si>
    <t>Univariate Time Series Model For Forecasting Traffic Volume on National Highways</t>
  </si>
  <si>
    <t>A periodic short traffic counts program hitherto practiced for different highways failed to give required data for obtaining a reliable forecasts based on which decisions are made for design, construction and management of highways. Realizing this, Ministry of Surface Transport, Govt. of India has initiated the establishment of Permanent Traffic Counting Stations ( PTCS ) on National Highways . The first batch of which started functioning on National Highways of Andhra Pradesh .
        Taking the advantage of a continuous traffic volume data, it is proposed to develop systematic and scientific method of traffic volume forecasting with the help of Time Series Modeling. A variety of models like Exponentially Weighted Moving Average Method (EWMAM) and Box - Jenkins ARIMA including the combined models have been tried for forecasting traffic volume on National Highways . Attempts are
made to test the reliability and predictability of models for short as well as long range forecasting.
        It has been found that all models are not performing with the same efficiency in short and long range forecasting and the validated models indicate that forecasts made by ARIMA model are fair in short range and those of EWMAM are fair in short range and long range also.
        Due to constraints of data base, forecasting period has been limited to two years . However it is hoped that if the data were to be available for at least a five year duration, the models are expected to give reasonably accurate forecasts that will help in taking appropriate decision concerning the highway sector .</t>
  </si>
  <si>
    <t>Time Series Analysis</t>
  </si>
  <si>
    <t>Mtech_Alumini/1993/M.T. 2742</t>
  </si>
  <si>
    <t>M.T. 2748</t>
  </si>
  <si>
    <t>M.Anji Reddy</t>
  </si>
  <si>
    <t>Estimation of Patronage of the Light Rail Transit System in Hyderabad through Corridor Analysis</t>
  </si>
  <si>
    <t>Hyderabad city is experiencing tremendous growth with the increase both in population and number of vehicles. On major corridors traffic volumes are very high and considerable delays are occurring due to congestion. At times the traffic is immobile causing lot of hardship to the urban commuters. The current public transport by buses is not coping with the demand inspite of several management measures undertaken by APSRTC. To overcome the problem, Centre for Transportation Engineering - Regional Engineering College, Warangal has recommended for the introduction of LRT on the major corridors, the most important among them being Kukatpally-Afzalgunj sector.
Keeping this in view an attempt is now made in the present study to estimate the patronage for the proposed LRT on Afzalgunj-Kukatpally corridor on the new master plan landuse proposal. Having assumed that the proposed LRT will have an effective catchment of 0.5 km on either side of its alignment new zoning scheme has been proposed along the corridor. Corridor analysis is carried out to arrive at the boarding and alighting at each of the LRT stages along with the patronage on the links. Special software is developed for this purpose under MS DOS environment using a micro soft computer.
The results revealed that there would be adequate demand for the proposed LRT with the assumption that the LRT will operate at double the speed and has 1.5 times the fare level compared to the current bus. The scope for more refined analysis is also touched upon at the end of the report.</t>
  </si>
  <si>
    <t>Estimation Of O-D Matrices From Traffic Counts</t>
  </si>
  <si>
    <t>Mtech_Alumini/1993/M.T. 2748</t>
  </si>
  <si>
    <t>M.T. 2762</t>
  </si>
  <si>
    <t>K. Kamal Kishore</t>
  </si>
  <si>
    <t>Calibration of Gravity Model Based on Perceived Travel Time Using Minimum Path Deviation Function and Elementary Analysis</t>
  </si>
  <si>
    <t>At the trip distribution stage of travel demand estimation, Gravity model is widely used with different impedance functions to suit the characteristics of the study area.
An attempt is made in this study to calibrate gravity model based on perceived travel time for trip distribution. This model describes the existence of a probability density function that statistically describes the perceptions difference between individuals travelling from one zone to another .This probability density function is found to follow normal distribution from the empirical data.
It is here that a simplified statistical technique for the deterrence functon of the gravity model is arrived. An elementary analysis procedure from the concept of ANOVA as in the case of two factor experiments is employed. This approach extracts an origin effect and a destination effect from an O-D matrix while the distance effect is interpreted as the friction factor in the gravity model.
This model has been tried with three different purposes for Hyderabad urban area. The model thus calibrated has been evaluated through statistical analysis and comparison of trip length distributions for each purpose. The application of the model developed is illustrated for predicting zonal trip interchanges for Hyderabad city.</t>
  </si>
  <si>
    <t xml:space="preserve">Gravity Model Based On Perceived Travel Time </t>
  </si>
  <si>
    <t>Mtech_Alumini/1993/M.T.2762</t>
  </si>
  <si>
    <t>M.T. 2750</t>
  </si>
  <si>
    <t>N.Krishna Mohana Rao</t>
  </si>
  <si>
    <t xml:space="preserve">Application of Gravity Opportunity Technique as Land Use and Trip Distribution Model for Hyderabad Metropolitan Area </t>
  </si>
  <si>
    <t>Urban landuse transportation planning models have been used to study the impact of future development by formulating alternate landuse policies based on different types of urban structures. Many case studies are available the world over where in basically three types of model structures have been attempted, they include Regression, Spatial interaction and Optimization models. The Spatial interaction models have been widely employed.
Lowry's "Models for the metropolises" has given a new orientation to locate activities such that an efficient arrangement is achieved in terms of minimal average trip length. The logistics of Lowry model relies on data that is easily available and due to its simplicity and comprehensiveness it has been widely used with success. However the model relies heavily on the Newtonion concept of Gravitational pull with distance (travel time, cost) acting as the deterrent. The allocation mechanisms have Gravity model structures and are singly constrained.
In this context it may be mentioned that the locational preference of residence or service oriented activity is greatly dependent on distance from work place and residences respectively. However in reality it is not only impedence that influences the location of residence or service activity but also the attributes of that location. For instance the choice of residential location is heavily dependent on facilities related to education(schools), rental values, market places, transport access,etc. Similarly service activity is heavily dependent on demand for service related activities(shopping places, availability of IPT, etc) reflected through the intensity of residential activity.Taking into account the above aspects, an allocation mechanism that involves both impedence and opportunity, the logistics of which given by Asthakala is formulated and referred to as the Gravity - Opportunity technique. This technique overcomes the deficiences present both in Gravity and Opportunity based approaches. Its structure as an Intervening Opportunity form into which the Gravity parameters are embedded.This study involves the calibration of G-O type allocation function incorporated into the landuse transport model and verifies the landuse policy for Hyderabad city referred to as "Hyderabad Master Plan for 2011" formulated by the Hyderabad Urban Development Authority(HUDA). In this analysis a multi nuclei type of urban structure is adopted deviating from the traditional concepts of Satellite/Ring towns. Instead multiple service centres ^(5) which have characteristics such as educational facilities, medical and health facilities, housing, water supply and sewage systems, electricity and other facilities related to communication, banking, security, etc. These service centres act as countermagnets to the existing CBDs thus reducing the burden of existing ones, also the orientation of travel taking place   in the fringes of city would be polarised towards these multiple service centres thus reducing congestion effects on existing city's road network. The average trip length of 49.0 minutes reflects not only the travel patterns but also the dispersal of population and service made possible through both the G-O mechanism and multiple service centres.
The G-O technique is for the first time adopted to verify the impact of the proposed Master plan for the Hyderabad Metropolitan Area in the field of Landuse transportation planning.</t>
  </si>
  <si>
    <t>Preferential Treatments For High Occupancy Vehicles (HOVs)</t>
  </si>
  <si>
    <t>Mtech_Alumini/1993/M.T. 2750</t>
  </si>
  <si>
    <t>M.T. 2740</t>
  </si>
  <si>
    <t>D. Nageswara Rao</t>
  </si>
  <si>
    <t>Rural Bus Transport Demand Modelling And Passenger Perceeptions of Gramani Services- A case study</t>
  </si>
  <si>
    <t>India, an agrarian nation, has a massive rural base accounting for almost 80 percent of its population contributing 42 percent of the national income. Development of this base goes a long way in the economy of the nation. Transport, the primary infrastructure becomes essential for such a development. Rural transport in general and rural public transport in particular need to be enhanced as bus is the primary mode accessible and affordable by the rural people.
Bus transport is provided mostly by STUs in all the states. However when bus services are planned only heuristic approaches are followed based on experiences, rarely resorting to any scientific method of estimating the travel demand or giving a thought to the consumer needs and satisfaction. However, services like Janata and Gramani are being introduced by MSRTC and APSRTC respectively for the convenience of rural people.
In this back drop, an attempt is made in this study to estimate the rural bus travel demand through simple mathematical (statistical) models relating travel demand to causal factors that can easily be used by depot managers with least difficulty. Further, by conducting opinion poll to elucidate information in respect of awareness, reliability, fares, frequency etc., the Gramani services operated at Nizamabad and Kamareddy have been evaluated.
It is fondly hoped that the outcome of this study will be of use to those operating rural public transport in general and APSRTC in particular in improving their operational efficiency with consumer satisfaction.</t>
  </si>
  <si>
    <t>Fiber Reinforced Roller Compacted Pavements</t>
  </si>
  <si>
    <t>Mtech_Alumini/1993/M.T. 2740</t>
  </si>
  <si>
    <t>M.T. 2934</t>
  </si>
  <si>
    <t>l. Ramanand</t>
  </si>
  <si>
    <t>DEVELOPMENT OF PRE-TIMED AND VEHICLE ACTUATED SIGNAL CONTROLLERS</t>
  </si>
  <si>
    <t>The profilgaration of technlogy asks for the updation of existing knowhow intune with growing needs of traffic control problems. In this context, an attempt is made to develop a pre-timed and vehicle actuated signal controllers. A 8085 microprocessor kit is employed as control unit for pre-timed signals which activates both laboratory and field models. Laboratory model consists of LEDs as signals which draws power from kit itself. The output from the kit is enhanced by relays for field models.
Pneumatic detectors are fabricated for vehicle actuated signals which counts the approaching flow at the intersection. A PC is used as control unit. Printer port of PC is used to input and output the required data i.e. through the printer port (LPT1), the PC reads the counters of the pneumatic detectors, generates mimimum green time and extensions in accordance with traffic demand and activates display models. The signal is displayed for laboratory demonstration.
A computer simulation of vehicle actuated signals using Britishs' MOVA (Microprocessor optimised Vehicle Activation) concept is developed. This simulation model takes hourly traffic flow as input and generates online vehicular flow randomly for a given time duration. Accordingly the vehicle actuated signal times are generated and the system of signal operation is displayed on the monitor of the computer which is made possible through graphics interface computer programming in MICROSOFT FORTRAN.</t>
  </si>
  <si>
    <t>Advance Traveller Information System (ATIS)</t>
  </si>
  <si>
    <t>M.T. 2909</t>
  </si>
  <si>
    <t>Pasupuleti Sateesh Kumar</t>
  </si>
  <si>
    <t>PLANNING AND DESIGN OF GRADE SEPARATED INTERSECTIONS AND MANAGEMENT OF TRAFFIC
SIGNALS NEAR SECRETARIAT IN HYDERABAD CITY</t>
  </si>
  <si>
    <t>Hyderabad city is the fifth largest metropolitan city in India that has recorded a decadal population growth rate of 67% during 1981-1991 and considerable increase in vehicles. The consequential increase in traffic is creating problems at major intersections which necessitated re-examination of the current traffic operations for suitable improvement measures.
Secretariat and the vicinity is one of the important locations, where the traffic problems are cognisable and require immediate attention. Four intersections namely, Ambedkar, Telugu Talli, Liberty, and A.G Office, in the study area have been identified for suitable treatment. Their importance can be judged by the fact that they form an important component of the road network connecting main govt. offices like Secretariat, AG Office and other commercial areas with the residential areas such as Ashok Nagar, Himayat Nagar etc.
The traffic volumes and associated delays at the above intersections revealed for a higher level of management like grade separation. In this connection MCH and HUDA have given a proposal each for the same. However, the layout for grade separation suggested by these organisations are reexamined by conducting volume and delay surveys using vediographic technique. Further, it is felt that any improvement at an isolated intersection will not result in the expected overall improvement in the traffic flows.
Hence an alternative proposal consisting of a trumpet type interchange and a ramp connecting Upper and Lower Tank bunds has been suggested in this study, and geometrical and structural designs for the same have been given. Besides this, an immediate improvement scheme of coordinating the traffic signals at these intersections has been suggested and designed as an interim measure.</t>
  </si>
  <si>
    <t>Bridge Maintenance</t>
  </si>
  <si>
    <t>M.T. 2897</t>
  </si>
  <si>
    <t>K. R. Sreenivasulu Reddy</t>
  </si>
  <si>
    <t>Analysis of simply supported bridges using the Semicontinuum Approach for IRC loads</t>
  </si>
  <si>
    <t>Bridge decks are normally analysed using one of the following methods, Approximate methods (e.g., Courbon's method, IRC method), Classical methods (e.g., Grillage analysis, Hendry-Jaeger method, orthotropic plate method) and Numerical methods (e.g., finite element and finite strip models). Courbon's method with its limitations cannot be used for all the types. The other rational methods like grillage analysis, finite element methods etc., though realistically represent the slab and girder bridges, require a number of equations to be solved and demand high expertise in preparing the input data and analysing the output.
However, a comparison of these approximate methods with rational methods of analysis is not readily available. It is essential to compare the results of approximate analysis with those of rational theories in order to study the range of their applicability. A computer program developed by Hendry-Jaeger is modified to analyse slab and beam bridge decks subjected to concentrated as well as uniformly distributed loads, which is relatively more accurate than grillage method of analysis. The program is coded to be user friendly and can work on a micro-computer as well. A number of slab and slab-beam systems are analysed using the Hendry-Jaeger method. The resultant stresses are compared with those obtained from approximate methods. The Indian Roads Congress (IRC) standard live loads are used for the analysis.
From the analysis it is found that the Bending Moments obtained from Hendry-Jaeger method are much less than those obtained from IRC method, which in turn reduce the depth of the section, thus making the design economical. These results are presented in a graphical form and recommendations are made on the utility of approximate methods.</t>
  </si>
  <si>
    <t>Cable Stayed Bridges An Approach To Modern Bridges</t>
  </si>
  <si>
    <t>M.T. 2902</t>
  </si>
  <si>
    <t>V. Omprakash</t>
  </si>
  <si>
    <t xml:space="preserve">Development Of  Knowledge-Base For Landuse Transportation Planning Applications with Special Reference To Policy Formulation </t>
  </si>
  <si>
    <t>Emergence of metropolitan cities with strong economic base, by virtue of policies of isolated urban development, has resulted in large-scale migration, lack of articulation in the settlement system of the region surrounding these cities and stagnation in the growth of infrastructural facilities of these cities. Therefore, a change in the current policy by perceiving the urban system as consisting of "system of cities" and "internal structure of cities" is the need of the hour. In this context, location of basic industries, that spur urbanisation, can be chosen as a variable for formulation of strategies to accomplish a balanced development in the region.
A glaring example of urbanisation and the consequent regional disparities is the Hyderabad Metropolitan City and its "Influence Region". Three policies have been formulated to decentralise the basic industries away from the City and promote the growth of other urban settlements in its vicinity. In order to go about such a complex and important exercise, though effective mathematical tools and techniques are available, there exist gaps that cannot be easily explained by the methods used. To overcome this deficiency in the analysis process, recent techniques related to "Artificial Intelligence" in the form of "Expert Systems" have taken roots.
The Expert system uses processed information known as "Knowledge Base" (KB) specific to a particular domain and arranged in definite patterns. In this study, it is proposed to develop "Knowledge Base" specific to the area of "Landuse Transportation Planning" (LTP). This KB aids in the various activities of the LTP process which include Policy Formulation, Model Building, Policy Evaluation and Selection.
Though KB is applicable to all the components of the LTP framework, policy formulation in the context of locating manufacturing industry received not much attention evident from previous case studies. In this study, the main focus is on the location of manufacturing industry as a device to arrange population, employment and services in an efficient manner so as to reduce the ills of urban growth and urbanisation as currently being experienced. Accordingl  industrialists were personally interviewed using a well-designed questionnaire covering various issues associated with locating industry. In the Artificial Intelligence (AI) technology, this process is referred to as the role played by the Knowledge Engineer to ultimately develop Rules.
In all, 13 rules were developed and tested. An attempt was also made using 5 Rules in the context of model development to evaluate the three alternate policies to contain the growth of Hyderabad city simultaneously giving the necessary growth impetus to potential growth centres so as to achieve a balanced development of the influence region as a whole.
The activities associated with the development of KB (Knowledge Base), its application towards Policy Formulation and Model Development is the main effort of this study. LEVEL 5 OBJECT, an Expert System software, is used for analysis purposes. The outcome of this exercise has revealed that KB could be used with success to enhance the effectiveness of the LTP process so that the strategies so formulated to regulate the growth of urban areas are workable and respond to the future changing scenarios.</t>
  </si>
  <si>
    <t xml:space="preserve">Congestion Pricing </t>
  </si>
  <si>
    <t>MOHD. MOIZUDDIN HAQQANI</t>
  </si>
  <si>
    <t>IMPACT OF IMLIBUN BUS STATION ON SURROUNDING ROAD NETWORK AND DESIGN OF PROPOSED BRIDGE</t>
  </si>
  <si>
    <t>The Andhra Pradesh State Road Transport Corporation (APSRTC) has constructed a new Central Bus Station on an island in the Musi river adjacent to the existing Gowliguda Central Bus Station to cater to the increasing needs of the intra and inter state bus services. This island called Imlibun is connected on one side with the Salarjung bridge and on the south side by a newly constructed bus link on the Darlushafa road. Surveys have revealed that these two links are not adequate to cater to the needs of both bus and other passenger needs. The APSRTC, therefore has undertaken yet another bridge on the north side connecting the island with the Gowliguda bus station.
This thesis examines the future requirements of the bus services to the island, the existing traffic volumes on the surrounding road network and the passenger ingress and egress requirements to the bus station by conducting necessary surveys and estimating the expected congestion on the surrounding road network. Estimates are made for predicting the congestion level by assigning the expected traffic for next five years, and for 68 and 86 lakh population levels of the city. Both ten projections and assignment techniques are applied to compute volume to capacity ratio on all the links. Expected IPT to and from the CBS on Imlibun island are also estimated and parking space demand is computed.                                                                                                                                                                                                                                                                                                                                                                                                                                                                                                                                             As a result of these studies it is observed that  there is used for one additional bridge on the north east side
in order to reduce the traffic congestion on the adjoining network. These different alternatives were examined namely operating Salarjung bridge link and a south side bridge, second with a second bridge on north side, third with another bridge on the north east side. It is observed that it is best to operate three outlets exclusively for buses namely Salarjung side, Darulshafa side, north east side and using the Gowliguda north connection exclusively for pedestrians and other vehicles. Based on this suggestion circulation pattern is also suggested within the Imlibun area. Structural design for construction of bridge on north east side is also provided.</t>
  </si>
  <si>
    <t xml:space="preserve">Autostress Design Of Highway Bridges </t>
  </si>
  <si>
    <t xml:space="preserve">K. Ratna Kumari </t>
  </si>
  <si>
    <t>COMPUTER AIDED DESIGN AND DRAFTING FOR ROTARY INTERSECTIONS THROUGH TURBO C</t>
  </si>
  <si>
    <t>Intersections represent potentially dangerous locations from the point of view of traffic safety. The need for design of an intersection stems from the efficiency of operation, safety, speed, cost of operation and capacity. Since it involves conflict between traffic in different directions, scientific design is a must to control accidents delays and lead to orderly movement of traffic.
Basic forms of at-grade intersections available in India are with varying angles and road widths. Added to it they accomadate different types of vehicles due to the existing mixed traffic conditions. Depending on the design vehicle the intersection has to be properly designed. At present, the interseection design is carried out manually which is time consuming and may lead to unintentional errors. A computer aided design will help to overcome the above problems.
In this dissertation work a computer program has been developed in TURBO C to design a rotary intersection starting from a base program available with CTE RECW in AUTOCAD. In this special emphasis is laid in incorporating a compound curve, introducing weaving length as a variable parameter, modifying the program for unequal deflection angles, and smoothen the ends of the channelising islands.
Rotary intersections with varying road widths and intersecting angles greater than 30 degrees can be designed by this package.</t>
  </si>
  <si>
    <t>KAKARLA SRINIVASA RAO</t>
  </si>
  <si>
    <t>APPLICATION OF TRANSYT/9 FOR AMBEDKAR STATUE-ABIDS CORRIDOR IN HYDERABAD CITY</t>
  </si>
  <si>
    <t>In the present day world, traffic is increasing enormously due to rapid urbanisation and industrialisation increasing congestion, delays, accidents and pollution associated with increased vehicle operating costs. To minimise the problems at junctions traffic light signals are normally employed.
With the advent of computers, a number of software programs have been developed for efficient and cost effective traffic signal coordination. These softwares not only make the signal design less cumbersome but also provide quick updating facilities.
TRANSYT/9, a computer program which minimises the overall delay and stops, is the latest version of TRANSYT which is user-friendly and less complex. It has special features like cycle time preprocessor, stage order optimisation and graphical representation of queue length and performance indices with additional facilities such as BUS TRANSYT, shared stopline, give way link, fuel consumption estimates etc.
An attempt has been made in this study to apply TRANSYT/9 to an important corridor from Ambedkar statue to Abids in Hyderabad city. Based on the existing traffic scenario, different signal timing plans have been prepared as a part of ATCS (Area wide Traffic Control System) for morning peak, afternoon off-peak and evening peak periods separately. This, when properly implemented, is expected to provide smooth flow of traffic on the corridor.</t>
  </si>
  <si>
    <t>M.T. 2532</t>
  </si>
  <si>
    <t>B. Srinivasa Sarma</t>
  </si>
  <si>
    <t xml:space="preserve">Multi-Objective Decision Analysis for Land Use Policy Selection Using GP And AHP Techniques  </t>
  </si>
  <si>
    <t>Decision making is a logical process sequenced in such a manner resulting in a conclusion or directive based on information available to the decision maker. Decision modelling processes have come to stay and widely employed in the areas of management, administration, industrial production, planning etc. In recent times quite a few decision making exercises are carried out in a multi-objective environment using multiple criteria thus increasing the complexity of the decision making process. Landuse Transportation Planning (LTP) is one such area in the field of Transportation Engineering which involves multiple issues related to urban growth and decision making is involved not only while formulating alternate strategies but also in the selection of the most favoured one.
Hither-to selection of the desired landuse policy option from a set of alternatives available to the decision maker relies mostly on the capability and experience of the analyst. This exercise is carried out within the parameters of the problem constituting a set of criteria against which each alternative is evaluated and the policy which is selected is based on the comparitive assessment of each of the alternative. This entire exercise relies heavily on the analyst's own expertise and judgement.                                                                                                                                                                                                                                                                                                                                                                                                                                                                                                                                                                                                                                                                                                                           In order to overcome problems associated with subjective decision making, techniques such as Goal Programming (GP) and Analytical Hierarchy Process (AHP) are adopted in this study in order to demonstrate their applicability as well as their effectiveness. The application area which is the landuse transportation planning (LUT) process normally involves generation of alternatives which are multi-objective in nature involving multiple criteria. Both GP as well as AHP are best suited in such an environment to arrive at logical conclusions based on scientific methodologies which combine expert opinion with mathematical processes efficiently. Thus it becomes necessary to employ decision modelling techniques in an area of LUT planning wherein strategies are developed whose implications are not only complex but dictate the destiny of a city or region. It is hoped that this experience of employing the decision techniques could open up new avenues in analytical modelling in the area of Transportation Engineering.</t>
  </si>
  <si>
    <t>FRANCIS  CHRISTOPHER</t>
  </si>
  <si>
    <t>Mtech_Alumini/1992/M.T. 2532</t>
  </si>
  <si>
    <t>M.T. 2535</t>
  </si>
  <si>
    <t>S. Rama Krishna</t>
  </si>
  <si>
    <t>Development of Mode Choice Model WLOGIT and its Application to Bus and Rail Passengers along Eluru-Vizag Corridor</t>
  </si>
  <si>
    <t>Mtech_Alumini/1992/M.T. 2535</t>
  </si>
  <si>
    <t>M.T. 2533</t>
  </si>
  <si>
    <t>B. Rama Satya Lakshmi Narasimha Murty</t>
  </si>
  <si>
    <t>Planning and Design of Necklace Road Around Hussain Sagar Lake, Development of Bridge Analysis Software</t>
  </si>
  <si>
    <t>This thesis work is intended to predict the total traffic coming on to the Necklace road due to the through traffic and traffic generated due to the recreational facilities etc. Based on which the geometric design of various highway elements and the structural design of various cross drainage works are dealt with.
Necklace road is a part of prestigious Buddha Poornima project connecting Khairatabad flyover to the Sanjeevayya park completing the ring road around Hussain Sagar lake. This rejuvenated belt will along with the tank bund form a circle that like a necklace will adorn the lake. This road with the proposed greenery and recreational space opens new areas of tourist related activities and provides a beautiful access to Sanjeevayya park and also defines the water body by preventing encroachments around the lake.
The manual analysis of bridges like continuous bridge and bow string girder bridge are laborious and consumes a lot of time. Hence in this work an effort is made to develop PC based computer programs which takes relatively less time for the analysis and can be used easily and effectively by Bridge engineers.
In bridges like Slab on girder bridge the assessment of transverse distribution of moments among the girders is essential. The present methods like Courbon's method, with its limitations can not be used for all types.The other rational methods like grillage analysis, finite element method though realistically represent the slab-on-girder bridge, needs number of equations to be solved and it needs high expertise in giving the input data and in analysing the output. These also needs a large extent of computer memory.
In the context of these problems associated with, a program SEMICO is developed in this work based on semicontinuum analysis which is relatively more accurate than grillage method of analysis and can be run through a micro computer gives results in a fraction of time that normally requires for other methods. The physical feeling of the idealisation makes it easy to understand and give the input data. The program developed can also be used for Simple deck slab bridge and a Voided deck slab bridge.
These Computer programs applied for the analysis of Necklace road bridges like Continuous bridge, Bow string girder bridge, Slab on girder bridge, Voided slab bridge and simple deck slab bridge and their accuracy is checked with the manual analysis. On the basis of this work, conclusions are drawn on the usefulness of these programs.</t>
  </si>
  <si>
    <t>Prof.S.RAGHAVA CHARI</t>
  </si>
  <si>
    <t>Elastomeric Bridge Bearings</t>
  </si>
  <si>
    <t>Mtech_Alumini/1992/M.T. 2533</t>
  </si>
  <si>
    <t>M.T. 2625</t>
  </si>
  <si>
    <t>Chandra Venkata Ramana</t>
  </si>
  <si>
    <t>Design of box girder bridge for the light rail transit system</t>
  </si>
  <si>
    <t>With the day by day increase of transportation problems in Urban areas, the conventional mass transit systems could not cope up with the transportation needs, resulting in search of new mode of urban transportation service by the planners, that could be able to efficiently carry the transportation needs.
Light Rail Transit System is one such mode of transport now a days widely used in developed countries. In India LRT system has been first thought of at Hyderabad city.
The structural design of elevated LRT has complex problems with its loadings, its structural spacing and with the underlying traffic at intersections. As a first attempt in this direction the superstructure of LRT system for 20 m span has been designed in detail, using structural Analysis program SAP90. Box girder Bridge has been recommended as it has more transverse structural stiffness and can take any sort of critical moment occurs due to the eccentricity of loads uniformly among all the webs. SAP90 a structural program has
been used in the analysis part of the superstructure giving more accurate results than the conventional method where the box will be idealised as I-beam.
Finally, suggestions are made for the design of bridges at curves and intersections and also for checking the
feasibility of adopting pre-cast bridge elements suitable for adopting throughout straight and curved portions resulting in quick construction with least obstruction to the traffic which is very essential in urban environs.</t>
  </si>
  <si>
    <t>N.V. RAMA MOORTHY</t>
  </si>
  <si>
    <t xml:space="preserve">Single Point Urban Interchanges </t>
  </si>
  <si>
    <t>Mtech_Alumini/1992/M.T. 2625</t>
  </si>
  <si>
    <t>M.T. 2566</t>
  </si>
  <si>
    <t>I. Prasada Rao</t>
  </si>
  <si>
    <t>Evaluation of Growth Strategy for Hyderabad Region Using Gravity Opportunity Technique</t>
  </si>
  <si>
    <t>The urban system is perceived as consisting of two components namely "System of cities" and "Internal structure of cities". System of cities focus on cities as points in space while the internal structure of cities focuses on spatial arrangement of activities within cities.
Most landuse planning exercises till date or oriented towards the internal structure of cities. It is predicted that by turn of the century the number of cities may increase by threshold especially the medium and small sized ones. A recent United Nations study on "Human Settlement Analysis" predicted that more than two third of the cities of World would be located in developing countries. Similar trends are realised in India where the urban to rural ratio will be placed at 4:7 in 2000 as against 1:4 in the 1980s.
This phenomena of urban growth calls for strategies that integrate the development of small and medium sized settlements with larger ones and modelling procedures need to be accordingly modified to suit such an exercise.
Spatial arrangement of activities which is an important component of landuse planning till date has been heavily relying on gravity based structures. In this study a model structure that is compatible to growth strategy formulated for the Hyderabad region is calibrated to test the alternate landuse policy options. The technique adopted while considering travel impedances takes into account opportunity effects. Thus trying to consider the effect of prefering a location with higher number of functions and the distance of separation from the employment centre.
The logistics of such a procedure originally given by Wills(1986) and Ashtakala(1987) are combined effectively into the landuse modelling frame work given by Lowry. In this study two types of model structures have been calibrated and used to test alternate land use policies for Hyderabad region and the results so obtained were encouraging, in the same that G-O type allocation functions can be employed successfully.</t>
  </si>
  <si>
    <t>Mtech_Alumini/1992/M.T. 2566</t>
  </si>
  <si>
    <t>M.T. 2541</t>
  </si>
  <si>
    <t>K. Durga Rani</t>
  </si>
  <si>
    <t xml:space="preserve">Development of Box-Jenkins ARIMA time-series models for the traffic on national highway no.9 </t>
  </si>
  <si>
    <t>The main objective of this project is to analyse and develop a Time Series model from the data collected at the automatic traffic counting station established on National Highway No.9 at Shermohammedpet. Four automatic traffic counters imported from Canada under the of Ministry of Transport, Govt. of India scheme are installed as a part of the R-3 project and commissioned during the year 1992. The normal practice with Roads Department is to conduct short term counts of 3 to7 days duration and use in the designs. This does not reflect the accurate picture of AADT. To obtain better results, a continuous record of the traffic data is required to expand the short counts to AADT through various factors. This necessitates the installation of Automatic counters which are capable of recording the total traffic moving on the road, together with their classification etc., over atleast one year for developing the expansion factors. At REC, Warangal an experimental Automatic Counting Station was established a few years back using pneumatic tubes and mechanical counters which provided wealth of information on counting practices and also on statistical modelling for prediction purposes.
As it is too expensive to establish traffic counters at many locations, a representative area is selected to establish the Automatic Traffic Counting Station (ATCS). More modern computer based Automatic counters cum Classifier are installed  components and these are compared with the actual data obtained from ATCS of the 13th month for all these models. The actual traffic data is observed to be falling within the 95% confidence limits. Since the data taken in this project is only of 365 days, only trend and random variation are observed. By using continuous traffic data of 2-3 years, trend, seasonal component, cyclicity and random variation can also be reflected in these models. However, based on the minimum error sum of squares, the ARIMA (2,1,2) model appears to give reasonably good forecasts. To capture seasonality, other models such as Stochastic Auto-Regressive Integrated Moving Average Model (SARIMA) can be experimented as soon as the data for 2-3 years is continuously obtained at the same station.</t>
  </si>
  <si>
    <t>Pavement Distress Analysis</t>
  </si>
  <si>
    <t>Mtech_Alumini/1992/M.T. 2541</t>
  </si>
  <si>
    <t>M.T. 2624</t>
  </si>
  <si>
    <t>T. Srinath Rao</t>
  </si>
  <si>
    <t xml:space="preserve">Privatisation Of Transportation </t>
  </si>
  <si>
    <t>Mtech_Alumini/1992/M.T. 2624</t>
  </si>
  <si>
    <t>M.T. 2628</t>
  </si>
  <si>
    <t>M. V. S. R. Kishore</t>
  </si>
  <si>
    <t>Maintenance management of Hyderabad Warangal state highway using IRC and FHWA procedures</t>
  </si>
  <si>
    <t>The engineering profession has given considerable attention to the design of the bridge structures. Such designs offer highway agencies new challenges and responsibilities. However these agencies have greater responsibilities in maintaining the safety of these structures and also more importantly for those many early bridges which are in service for many years. If various transportation agencies were to replace these bridges the cost would be prohibitive. It is predicted that by the turn of this century, road traffic in terms of passenger and freight movement is going to increase 3 to 4 fold which would result in increased use of roads and bridges. Maintenance management of bridges generally gets neglected in this country because of the misconception that bridges once constructed do not need any substantial maintenance particularly in the first couple of decades after construction. The lack of regular maintenance management practices has lead to the incidents of structural deterioration and collapses in recent times and at the same time lead to the deterioration and replacement of some bridges rather early in their life.
To cope up with this severity and enormity of problems associated with the bridge population in the country, in this study an attempt is made to use relevant techniques of Bridge Inspection,Evaluation and Rating on select bridges on Hyderabad - Hanamkonda State highway.Federal Highway administration(F.H.W.A) Washington,D.C., and I.R.C latest revised methodologies are adopted for rating the bridges.Together with this activity,prioritization of bridges for maintenance and repair is arrived at adopting a prioritization methodology and suitable remedial measures are suggested.
It is hoped that the findings of this study would be of use and interest to the agencies associated with the bridges and their maintenance as part of bridge management systems (B.M.S). which gives a comprehensive approach to the planning, design, construction and maintaining bridges similar to that of pavement management systems (P.M.S).However it needs to be mentioned that a beginning is made in the aspects associated with bridge maintenance management.Large scale studies,development of software to make the process computationally efficient are some of the aspects suggested as part of future efforts.</t>
  </si>
  <si>
    <t>FRANCIS  CHRISTOPHER and C.B. KAMESHWAR RAO</t>
  </si>
  <si>
    <t>Mtech_Alumini/1992/M.T. 2628</t>
  </si>
  <si>
    <t>M.T. 2565</t>
  </si>
  <si>
    <t>P. Nagarjuna</t>
  </si>
  <si>
    <t xml:space="preserve">Sprawl Analysis for Select Urban Centers in Hyderabad Region Using Remote Sensing Technique   </t>
  </si>
  <si>
    <t>In the year 2000, the world population will be over 6 billions of which a little over 3 billions are expected to reside in urban areas. The phenomenal increase in urban population as witnessed in the 80's and continueing to be so in the 90's is brought about by a process termed "Urbanisation" due to which urban areas have been expanding rapidly eroding administrative boundaries.
In order to understand and quantify the growth of urban settlements it becomes necessary to employ a technique that would yield current trends of urban growth. "Remote Sensing" stands out not only as an effective technique but also offers flexibility in terms of providing a comprehensive interpretation through various modes of data. The most outstanding advantage of using Remote Sensing Techniques is that it can provide time-series information which can generate images instantly so that the analyst can appreciate the changes that occur over a time period.
In this study Remote Sensing Technique involving the usage of satellite data is used to analyse the growth of select urban centres in Hyderabad Influence Region. The urban centres so selected form part of the growth strategy involved for Hyderabad region as a part of HATS (Hyderabad Area Transportation Study).                                                                                                                                                                                                                                                                                                                                                                                                                                                                                                                                                                                                                                                                                                                                                                                                                                                                                          The main focus is oriented towards analysing the aspects associated with the "urban sprawl" such as built up area, growth configuration and assessment and network analysis. These urban centres namely Warangal, Karimnagar, Zaheerabad have been analysed accordingly. An attempt is also made to identify the causal factors associated with the growth phenomena. It is realised from the study that Remote Sensing data can help in the planning process in the context of monitoring urban growth in an effective and simple manner.</t>
  </si>
  <si>
    <t>Mode Split Models In Freight Movement</t>
  </si>
  <si>
    <t>Mtech_Alumini/1992/M.T. 2565</t>
  </si>
  <si>
    <t>M.T. 2539</t>
  </si>
  <si>
    <t>K. Sunitha</t>
  </si>
  <si>
    <t>Mtech_Alumini/1992/M.T. 2539</t>
  </si>
  <si>
    <t>M.T. 2545</t>
  </si>
  <si>
    <t>S. Gayatri</t>
  </si>
  <si>
    <t xml:space="preserve">Application    of   Lowry    Model incorporating House Rent for the Study of Alternate Policies  </t>
  </si>
  <si>
    <t>Activity, housing and transportation are three important components of an urban system. Urban planners are concerned with the most appropriate arrangement of these subsystems to yield an integrated urban structure. Mathematical models simulating land use characteristics are the tools available for an urban planner in decision making.
Lowry model and its derivatives are most popular of the land use models available in the literature. Different versions of Lowry model consider different attributes of the destination as attraction parameters for allocation. Apart from other attractions like accessibility and other facilities, affordability of an individual decides his choice of residence. Including the Gravity - opportunity models, all these models do not consider cost of housing or in other words land rent/house rent existing in the destination zone as a factor affecting allocations. An attempt has been made in this study to incorporate house rent into the allocation mechanism of Lowry Garin land use model.
A thorough study of micro-economic theories and spatial interaction models is made and supply/demand relationship is identified as a factor resulting in abnormal prices/rents. A hypothesis is assumed that a relationship exists between population density and house rent and this relation is obtained empirically from the relevant data collected for Hyderabad city. A survey has been conducted in Hyderabad city at various locations to obtain the required  data. A questionnaire format has been designed for this purpose to obtain information regarding place of work and place of residence, land value/house rent and other attributes in the place of residence. The relation between the population density and house rent is obtained from this data. The allocation function of Lowry model is modified to contain house rent and the model is recalibrated using the relation previously established.
The calibrated model is applied to test the impact of alternate landuse policies proposed for Hyderabad city with respect to household and rental variations and the results are studied.
The results imply that the allocations and rental values do not vary for different basic employment distributions long as the transport network is the same. Transportation system also forms an important factor along with location of activities in dictating landuse patterns. Rent is not a function of population density alone but of other factors also like, income level of the consumer, distance from the city centre and the type of land development. All these factors considered to model rental values could predict much more realistic results.
The analysis effort in this work is to probe into the effect of house rent/land rent on landuse modelling. It is intended to establish that the house rent influences the household allocations considerably and further research in this direction is warranted.</t>
  </si>
  <si>
    <t>Mtech_Alumini/1992/M.T.2545</t>
  </si>
  <si>
    <t>M.T. 2543</t>
  </si>
  <si>
    <t>T. Bhairaiah</t>
  </si>
  <si>
    <t>STUDY OF CO-ORDINATED TRAFFIC SIGNAL SYSTEM AND OPTIMISATION OF SIGNAL TIMINGS USING TRANSYT-9 ON WESTERN EXPRESS HIGHWAY CORRIDOR, BOMBAY</t>
  </si>
  <si>
    <t>In the present day scenario of a boom in traffic volumes the world over, it is all the more important that effective means of Transportation Systems Management be employed in order to avoid disastrous situations. One such tool is coordination of successive signals in a network or corridor to provide through-green to a maximum number of vehicles. This would include optimisation of existing coordinated networks / arterials to achieve desired results.
With the advent of computers a number of software programs have been developed for efficient and cost effective traffic signal coordination. These softwares not only make the signal design less cumbersome but also provide quick updating facilities.
TRANSYT/9, a computer program which minimises the overall delay and stops, is the latest version of TRANSYT which is user friendly and less complex. It has special features like cycle time preprocessor, stage order optimisation and graphical representation of queue length and performance indices with additional facilities such as BUS TRANSYT, shared stopline, give way link, fuel consumption estimates etc.
The subject study has picked up one such area in the suburbs of Greater Bombay, namely Western Expressway Highway from Bandra to Andheri, where traffic is of a heterogeneous nature. The objective of the study is to experiment with the use of the TRANSYT/9 optimisation package (designed for homogeneous traffic) after suitable modifications to the factors to take into account the mixed nature of traffic. The study has found that optimisation of signal settings could result in  increase in speed of up to 26.79 %, reduction in delays up to 38.61 % and decrease in fuel consumption by 12.24 %. These enormous benefits clearly indicate the usefulness of the TRANSYT/9 package under diverse traffic mix and conditions.</t>
  </si>
  <si>
    <t>Dr.B. P. Chandra Shekar</t>
  </si>
  <si>
    <t>Mtech_Alumini/1992/M.T.2543</t>
  </si>
  <si>
    <t>M.T. 2623</t>
  </si>
  <si>
    <t>A. Ganesh Reddy</t>
  </si>
  <si>
    <t>Traffic management in CBD areas of NEWDELHI with a case study application to Connaught place</t>
  </si>
  <si>
    <t>The precedent pace of urban development has resulted in spectacular growth of Delhi during the past few decades. Improved socio-economic conditions of population have resulted in phenomenal growth of motorised vehicles thereby imposing tremendous pressure on the existing transport network. As a consequence, acute congestion, traffic hazards and environmental degradation have become more conspicuous in Central Business District areas of Delhi.
Connaught Place, the prestigious Central Business District (CBD) of Delhi has been the focus of attention in respect of aggravating traffic and transport problems in this area. Vehicular, pedestrian and environmental problems within Connaught Place have reached vexing proportion in such a menace that, it has been adversely affecting the attractiveness of the place. So far, the studies conducted by various agencies were aimed at improving the traffic circulation in order to attain acceptable speeds, could not give effective solution for the problems of Connaught Place. The objective of this study is to develop an "Integrated Traffic Management" to alleviate the present problems of Connaught Place.
The analysis and interpretation of vehicular flow and parking data suggests that capacity of the existing network has reached a saturation level and parking demand has far exceeded the supply. The increased vehicle-pedestrian conflicts indicates that Connaught Place is no longer a pedestrians paradise. In this thesis, an attempt has been made to develop alternative conceptual traffic management schemes ranging from "Do nothing" (existing) situation to "Most ideal" (Total pedestrianisation) situation. Performance evaluation of alternatives has been done on the basis of peak-hour-flow, average journey speed, vehicle operating cost savings, travel time cost savings and reductions in emission rates. Economical evaluation of the alternatives has been carried out by using Internal Rate of Return (IRR) method.
Keeping in view the need to restrict the entry of through traffic into CBD and need for better pedestrian environment it was found that Area Licensing Schemes (ALS) with "Park-And-Ride" from CBD corridor would be the best solution amongst all the alternatives examined for this purpsoe.</t>
  </si>
  <si>
    <t>D. Sanyal , Dr. N.V. Rama Moorthy</t>
  </si>
  <si>
    <t>Research Executive, New Delhi</t>
  </si>
  <si>
    <t>M.T. 2626</t>
  </si>
  <si>
    <t>D. Sreenivasa Reddy</t>
  </si>
  <si>
    <t>A study of the APSRTC bus accidents in AP state and suggestions to improve the safety</t>
  </si>
  <si>
    <t>Andhra Pradesh State Road Transport Corporation (APSRTC) is the second biggest nationalised road
transport undertaking in the country with a fleet of 15,096 buses. The Corporation constitutes a network of 181 depots, 34 divisions and 10 regional offices spread over the entire state and operating 44 lakh kms every day. In the year 1992-93, 2948 accidents recorded out of which 784 were fatal. The number of accidents
involving RTC buses have been increasing every year. The situation from macro point of view is that the accident rate per lakh km. Operated are increasing and is about 23% during the period of
1990-93 (upto Sept.). In Andhra Pradesh, the bus passenger travel is about 60-70% of the total trips made by various modes. As the bus passenger travel is more, ensuring a safe travel is of utmost importance. Hence a thorough study of bus accidents is needed to find the causative factors and to suggest preventive measures for improving safety.
        Bus accident data for the years 1990-93 has been collected from APSRTC, Hyderabad. An attempt is made in this study, to understand and analyze various parameters that are found to be causative factors for APSRTC bus accidents. Having gone through the details that are being collected with respect to accidents by APSRTC an improved proforma namely Public Bus Transport Accident Form (PBTAF) is suggested for comprehensive recording and computerization. The special feature of this is condensing the data and developing a computer programme in dBASE for extracting the details that will be of use in analyzing the
accidents and taking appropriate remedial measures.
        Since the driver happens to be the main element contributing for more than 50% of accidents, aptitude and skilled tests have been conducted on APSRTC drivers to evaluate their performance. An attempt is made to correlate the drivers's characteristics with their involvement in accident which will enable identification and stratification of the group of drivers prone to the accidents. This will enable the organization tO</t>
  </si>
  <si>
    <t>M.T. 2547</t>
  </si>
  <si>
    <t>B. V. Sivaramaiah</t>
  </si>
  <si>
    <t>Simplified Travel Demand Estimation and Optimum Cost Network Design for Hyderabad and Warangal Cities</t>
  </si>
  <si>
    <t xml:space="preserve">Forecasting Techniques For Travel Demand </t>
  </si>
  <si>
    <t>M.T. 2551</t>
  </si>
  <si>
    <t>S. Hari Kumar</t>
  </si>
  <si>
    <t xml:space="preserve">Quantification of Attitudinal variables for Mode Choice Analysis Using Psychometric Scaling Technique </t>
  </si>
  <si>
    <t>Every human being, as a traveller, has to make several decisions e.g., selection of travel mode and route etc. which are related to his/her day to day travel. This decisions largely influenced by the characteristics of the modes like travel time, cost of travel, comfort, reliability, convenience etc. The variables comfort, reliability, convenience and dust&amp;noise are abstract in nature and are mainly derived in human mind. These attitudinal variables can not be quantified with the generally available methods and needs special methods. The special methods meant for quantification of the above attitudinal (psychological) variables are known as Psychometric Scaling Methods.
In this study, an attempt is made to quantify the travel attitudes of intercity passengers on Guntur-Nellore corridor. Successive categories method and Rating method are selected for quantification of attitudes. The data was collected by direct interviewing the passengers through a prepared questionnaire format at Railway stations and Bus terminals of Guntur, Tenali, Chirala, Ongole, Kavali and Nellore towns on Guntur-Nellore corridor. The level of importance of attributes namely travel time, cost of travel, comfort, reliability, convenience and dust&amp;noise and the relative satisfaction levels of these variables for train and bus modes are collected through five point rating scales. Computer package WLOGIT is used to test the performance of logit model with different scaling methods. Mode choice behaviour of intercity passengers in five income groups is analysed using Logit and Multicriteria Decision models with quantified abstract attributes.
The quantification of importance of attributes indicates the intercity passengers on this corridor are giving more importance to travel time and less importance to cost of travel and dust&amp;noise and other variables ranging in between. Stratifying the sample into five different income groups, the people of lower income group are giving more importance to cost of travel and less importance to time and comfort and dust&amp;noise. While the people of higher income groups are giving more importance to travel time and comfort. The importance of reliability and convenience variables are almost equal for all income groups. The quantification of satisfaction levels of attributes indicates the utility and satisfaction levels of train are high with respect to time, comfort and dust&amp;noise. The utility and satisfactory levels of bus are high with respect to cost, reliability and convenience. The model performance with abstract attributes quantified by scaling methods is better than the performance of the model with only time and cost variables and the performance is more or less same with different scaling methods. The preference of bus is much more in lower income groups and it gradually decreased in higher income groups. On the whole the preference of bus is more than that of train. Both the Logit and Multicriteria Decision models are fairly accurate in estimating the probable model split.</t>
  </si>
  <si>
    <t>Psyclometric Scaling</t>
  </si>
  <si>
    <t>M.T. 2693</t>
  </si>
  <si>
    <t xml:space="preserve">Nellori Nagamani Naidu </t>
  </si>
  <si>
    <t xml:space="preserve">An Experimental Study On Roller Compacted Cement Concrete Pavement </t>
  </si>
  <si>
    <t>In the last few decades new techniques are being tried in field of Rigid pavement design and construction. Roller compacted concrete is one such new construction technique in which cement, aggregates and water are so mixed as to yield zero-slump concrete and rolled insitu similar to that of Asphaltic concrete pavements to build High ways. Economy in time, money and resources utilisation in addition to high strength can be achieved using this technique when compared with the conventional concrete pavements. Presently, State Highway departments, Research bodies and other agencies associated with road sectors are involved in improving the riding quality and performance of the roller compacted concrete pavements. But the aspect of stress behaviour and deflections in these pavements has been bypassed.
In the present study, an attempt is made to evolve a mix design procedure for Roller compacted concrete. A slab of 1.2 m × 3.3 m × 10 cm is constructed on the lines of developed mix design procedure. A portion of the slab of dimensions 1.2 m × 2.7 m × 10 cm is separated and subjected to static load tests at the edge with semi circular contact area and at the corner with circular contact area (23.5 cm diameter). Precautionary measures were taken to avoid warping of the slab due to atmospheric temperatures. The remaining portion of the slab 1.2 m × 0.6 m × 10 cm is used to find out the strength properties of the roller compacted concrete slab.                                                                                                                                                                                                                                                                                                                                                                                                                                                                                                               The test results showed that the 7 day strength of Roller compacted concrete is not varying much in comparision with conventional cement concrete even though 30 percent less cement is used. In addition to this, nearly 100 percent Proctor's density is achieved in the field when rolled with a 2 tonne static roller. The stresses and maximum deflections measured on the field are observed to be matching with the corresponding values obtained through the usage of theoretical equations given by IRC, confirming the adoptability of these equations to Roller compacted concrete also. Further studies can be made with varied mix designs and thicknesses.</t>
  </si>
  <si>
    <t>DR .N.V. Rama Moorthy</t>
  </si>
  <si>
    <t xml:space="preserve">Design Of Roads For Safety </t>
  </si>
  <si>
    <t>M.T. 2550</t>
  </si>
  <si>
    <t xml:space="preserve">Akurati Ramesh </t>
  </si>
  <si>
    <t xml:space="preserve">Intelligent Vehicle Highway System </t>
  </si>
  <si>
    <t>M.T. 3041</t>
  </si>
  <si>
    <t>B. Guru Prasad Reddy</t>
  </si>
  <si>
    <t>EVALUATION OF ECONOMIC SPAN FOR BRIDGES ON RURAL ROADS - A CASE STUDY OF WORLD BANK PROJECT</t>
  </si>
  <si>
    <t>Bridges have a predominant role in transportation for fulfilling the objective of providing mobility, connectivity and accessibility. They also reduce the circuity which results in considerable economy in transporting men and material. As bridges form an integral part of highway system their cost influences the overall cost of highway, Eventhough several factors such as location, type of soil, type of bridge etc. will decide the cost, previous studies indicated that length of the span has a major role in deciding the economy of the bridge. For rural highways where the use of small and medium span bridges is common any savings that will result in the bridge construction with optimal spans will go a long way in achieving overall economy in transportation.
An attempt is made in the present study to arrive at an optimal span for given linear waterway by adopting slab and T-beam girder bridges. For this purpose,case studies of rural highways in state of Bihar have been considered. Three different waterways are considered in this study.Software is developed for the design of bridge superstructure and cost per metre. run of the bridge is computed considering the cost of super structure as well as sub structure.
It has been found that there exists an optimal span for a given water way and the type of bridge superstructure adopted . The study revealed that there would be savings upto 10% if appropriate span lengths are adopted for the design of a bridge. The study concludes with a note on the scope for further work in this direction.</t>
  </si>
  <si>
    <t xml:space="preserve"> Dr. B.P. CHANDRA SEKHAR</t>
  </si>
  <si>
    <t>Prestressed Concrete Box Grider Bridges An Emphasis On Cause Of Cracking And Retrofit measures</t>
  </si>
  <si>
    <t>M.T. 3042</t>
  </si>
  <si>
    <t>Akkena Sreenivasa Rao</t>
  </si>
  <si>
    <t>Rural Bus Travel Characteristics and Demand Modelling-A case study of Warangal depot</t>
  </si>
  <si>
    <t>Transportation agencies engaged in planning, operating or funding passenger services in rural areas require methods to estimate the demand for transportation and to evaluate changes in services on expected ridership. The thesis presents the views of the representative agencies on the needs for and use of demand estimation models, review previously developed methods for their adequacy in meeting expected needs; and documents a new methodology, detailed data collected from a targeted sample of 9 mandals in Warangal district in Andhra Pradesh is selected as the study area which is operated by Warangal-I depot bus services. The companion in this report, which represents the methodology in simplified form by providing computations and step-by-step instructions, is contained in this report.
In this present study an attempt is made to understand the rural transport characteristics through the conduct of special rural travel behaviour studies. Having understood the travel patterns and flows statistical models have been developed for demand analysis for rural bus passenger transportation relating travel to socio-economic, demographic and other relevant parameters at mandal level and individual level.
The methodology reported is applicable in rural areas, defined as those that are outside Metropolitan Statistical Area (MSA) and have low population densities. The demand estimation methodology treats bus travel demand. Travel is estimated as a function of:
a) The size of the population group most likely to use rural bus transportation services
b) The size of the service area
c) The amount of service (measured in bus passenger kilometers) available.
The mandal is the service area unit for which these relations are developed.
The methodology contained in this report should enable agencies to prepare consistent estimates of demand for bus passenger transportation services in rural areas. The method should prove useful not only to local agencies involved in the operations of services, but also to the state agencies engaged in the administration of funding agencies and in the preparation of state transportation plans.</t>
  </si>
  <si>
    <t xml:space="preserve">Planning Of Rural Roads </t>
  </si>
  <si>
    <t>M.T. 3061</t>
  </si>
  <si>
    <t>W. Gyaneshwar</t>
  </si>
  <si>
    <t>Maintenance management of flexible pavements and development of pavement performance models</t>
  </si>
  <si>
    <t>Roadside Intelligence For Flow Control In an Intellegence Vehilce and Highway System</t>
  </si>
  <si>
    <t>M.T. 3153</t>
  </si>
  <si>
    <t>Y. Lakshmi Prasad</t>
  </si>
  <si>
    <t>A study on lane distribution behavior of mixed traffic flow through video graphic technique</t>
  </si>
  <si>
    <t>Lane Distribution factor ( LDF ) is an integral part of load calculations on urban and rural highways. LDF describes the distribution of vehicular traffic across the roadway. This depends on traffic composition, speed and volume, origin-destination patterns of drivers etc. LDF is developed for use by transportation planners and highway engineers based on an estimation of macrolevel utilisation of each lane by the total traffic volume. This information is absolutely necessary to understand the fatigue behaviour of the pavements through number of probable applications of wheel loads on a portion of the pavement which also decides the required thickness. Accordingly the IRC : 37-1984 suggested a set of Lane distribution factors for use in the design of flexible pavements. This work is an attempt to study the lateral placement of vehicles across the carriageway in mixed traffic environment and to develop the Lane distribution factors for Two-lane and Intermediate lane roads with special reference to commercial vehicles with a view to verify the validity of the code provisions.  
A Two-lane road in urban environment and an Intermediate lane road in rural environment are evaluated seperately using Videographic technique. A procedure has been worked out and described for the extraction of lateral placement of vehicles data from the videorecording. Analysis is carried out for the collected data and the results are also presented in detail for each category of vehicle. Lane distribution factors are developed for both Two-lane and Intermediate lane roads. Standard probability distributions are tried to explain the lateral clearances.Regression model is developed relating lateral clearances as dependent variable with volume as independent variable.
It is hoped that the findings of this study would be of use and interest to the Highway departments and other agencies associated with road development.</t>
  </si>
  <si>
    <t>M.T. 3030</t>
  </si>
  <si>
    <t>S. Pitcheswara Rao</t>
  </si>
  <si>
    <t>Analysis of axle load spectrum through a weigh-in-motion system</t>
  </si>
  <si>
    <t>The goods transport by the road has increased many folds in the recent past due to Industrialisation associated with the flexibility in road transport. It has also been observed that there is a marked shift of goods transport from conventional rail transport . With a view to reduce the cost of operation, the transport operators have a tendency to overload their vehicles as noticed in several studies earlier. These weight violations are putting more strain on the pavements that are designed to carry only legal weights upto 10.2 tons per axle. This overloading phenomena is an important factor in the deterioration of the pavements.
To account for the above phenomena, the Indian Roads Congress (IRC) and Ministry Of Surface Transport (MOST) have provided for a parameter referred to as Vehicle Damage Factor (VDF) to be incorporated in flexible pavement design as per IRC:37-1984. However, this needs to be verified for several conditions in different locations. Since the weighment of axle load spectrum by static measurements such as conventional weigh bridges and portable weigh pads is too tedious, time consuming and involves a lot of effort, the MOST Govt. of India has initiated studies using WIM system in India and sponsored a project with Centre for Transportation Engineering(CTE), REC, Warangal.
An attempt is made in the present study to understand the details and working of WIM system and to use it for obtaining axle load spectrum under different road and environmental conditions. Accordingly studies on 4 locations covering National Highways(NH), State Highways(SH) and MDRs have been taken up over a period of 1 to 3 days. The load spectrum along with other details like speed, axle spacings, front and rear axle weight variations have been obtained. After the analysis it is found that, the VDF varies between 0.3 to 7.9 which is significantly different from the values of VDF recommended by IRC in its code of practice. Another significant finding is that the overloading beyond legal limits is much more than the normal perceptions.
Due to constraint of time and resources, limited surveys have been taken up in the present study, whose out come needs to be further verified through more studies in the future covering wide variety of conditions for incorporating realistic values of VDF in the pavement design. It is expected that this goes a long way in the economic operation of highways with special reference to commercial traffic.</t>
  </si>
  <si>
    <t>Cable Stayed Bridges</t>
  </si>
  <si>
    <t>M.T. 3073</t>
  </si>
  <si>
    <t>K.Y. Adil Sekhar</t>
  </si>
  <si>
    <t>Traffic Forecasting Through Time Series Models</t>
  </si>
  <si>
    <t>For decisions involving huge investments , the data base should be accurate and reliable . Any error in the prediction of parameters like volume may result in erroneous decisions having far reaching impacts on economic front as well as functional utility of the system. A traffic forecast exercise should be based on a continous data to have the required reliability and the practice hitherto adopted by MOST of predicting future traffic on short counts is found to suffer from inadequacies stated above . In the light of this, the MOST has initiated research project of establishing and operating Permanent Traffic Counting Stations on NH's and the first lot of them is established at Centre For Transportation Engineering/ Regional Engineering College ,Warangal .
Taking advantage of continuous traffic volume data obtained from PTCS , an attempt is made to develop a systematic and scientific method of traffic volume forecasting with the help of time series modelling like Moving Average Method , Single and Double Exponential Method , EWMAM and Box-Jenkins Arima . These models could replicate only the trend components . When the seasonality component has been tried , it has been noticed that the total traffic is not exhibiting seasonality explicitly. Therefore, only truck traffic is considered for modelling .Further, it has been found that Box-Jenkins ARIMA models give appropriate forecasts for short range only . For medium and long range forecasting, EWMAM models are found to give fairly good results .
Due to constraints of data base , forecasting period has been limited to two yeas only. However, it is hoped that if the data were to be available for atleast a five year duration, Box-Jenkins ARIMA and SARIMA models are expected to give reasonably accurate forecasts that will help in taking appropriate decisions concerning the highway sector.</t>
  </si>
  <si>
    <t xml:space="preserve">Maintenance And Repairs Of Underwater Bridge Elements </t>
  </si>
  <si>
    <t>M.T. 3046</t>
  </si>
  <si>
    <t>P. Gopi Kishore</t>
  </si>
  <si>
    <t>DEVELOPMENT OF COMPUTER PROGRAMMES FOR MAmTENANCE MANAGEMENT OF BRIDGES USING IRC AND FHWA PROCEDURES</t>
  </si>
  <si>
    <t>Though bridges are integral part of road network system they have not been included in the major activities of road development program. However in the recent past they have drawn the attention of both transportation planners and engineers. The term bridge includes many types of structures constructed across rivers/streams, railway tracks and more recently across major roads (as part of high speed roads both an urban and rural areas).
Another factor that has drawn the attention of the transportation engineers towards bridges is due to the fact that many bridges mainly constructed across the river courses and in some cases even as grade separated intersections, are aging and urgently need, maintenance and rehabilitation .
In this context it becomes but necessary to evaluate and assess the existing condition of the bridge structures especially when the road sector presents a future scenario of both increased traffic as well as loads.
This study is a continuation of the process to develop a compatable data base for evaluating bridges using IRC and FHWA procedures. Software development automatically becomes an integral part of this exercise. In this study two computer programmes adopting FHWA and IRC procedures are developed for condition assessment and CCR respectively. The programmes have been validated and used to evaluate select bridges on the Warangal-Hyderabad highway. This effort should be a trend setter for not only developing a large databse but also improve upon the rating technique.</t>
  </si>
  <si>
    <t>C.B. KAMESWARA RAO and FRANCIS CHRISTOPHER</t>
  </si>
  <si>
    <t xml:space="preserve">Temperature Effects On Bridges </t>
  </si>
  <si>
    <t>APSRTC , Hyderabad</t>
  </si>
  <si>
    <t>M.T. 3037</t>
  </si>
  <si>
    <t>N. Surya Narayana</t>
  </si>
  <si>
    <t xml:space="preserve">Developement of Analog Models for Search and known comparabless in Hyderabad Region </t>
  </si>
  <si>
    <t>Urban growth analysis involves a complex interaction of aspects related to economic, social, political, behavioral and physical parameters.Current techniques available are as a result of a relatively long evolutionary process derived mostly from developments occurring outside the field of urban analysis. In other words, analysts need to borrow theories and techniques from a wide range of desciplines to build an urban system and make it operational. Long term community goals expressed through a comprehensive plan, The principal feature of which includes a projection of landuse pattern to some future point of time. General policy guidelines are also provided for day to day public decision making. Thus it is assumed that short term development decision can be continuously measured against the yardstick of comprehensive planning.
The term comprehensive has a no.of connotations but the most commonly accepted meaning is "All-inclusive." However comprehensiveness can be identified with two components namely geographical comprehensiveness and functional comprehensiveness. While the former is the mostly oriented to the physical content of the space under a define territory, the latter is oriented towards the arrangement of activities to fulfill public aspirations/goals. In recent times, urban growth analysis has been adequately exempted with mathematical tools related to evolving landuse patterns as well as handling different types of information in an efficient way through the development of Geographic Information System (GIS).
In this study an attempt is made to translate the goals and objectives of a growth strategy for Hyderabad region using models related to landuse transport planning and decision analysis. The entire information is translated into a GIS environment for analysis purposes and the exercise of structuring landuses for selected growth centres using the criteria related to both functional and geographical aspects specially incorporating traffic parameter to provide an orderly growth of urban areas.</t>
  </si>
  <si>
    <t>NRSA ,Hyderabad</t>
  </si>
  <si>
    <t>M.T. 3068</t>
  </si>
  <si>
    <t>D. H. V. Anand</t>
  </si>
  <si>
    <t>DEVELOPMENT OF LANDUSE STRUCTURE BASED ON GROWTH STRATEGY FOR HYDERABAD CITY
USING GIS TECHNIQUES</t>
  </si>
  <si>
    <t>The modern city is a complex organism. It is a mosaic of homes and shops, factories and offices, schools and hospitals, parks and places of worship. These are woven together by a network of streets and transportation routes, water sanitation and communication channels and held together by social bonds and economic conditions .(B.Gallion)
In the year 2000, the world population will be over 6 billions of which a little over 3 billions are expected to reside in urban areas. The phenomenal increase in urban population as witnessed in the 80's and continuing to be so in the 90's is brought about by a process termed "Urbanization" due to which urban areas have been expanding rapidly eroding administrative boundaries.
In order to understand urban growth and to effectively plan it, becomes necessary to employ a technique that would yield current trends of urban growth. 'Geographic Information System' stands out not only as a effective technique but also offers flexibility in terms of storing, capturing, retrieving, manipulating and updating the spatial data and it has a unique capability of relating spatial data with its attribute information. This system enables planners in making decisions and to plan comprehensively.
In this study an attempt is made in creating data base in a GIS environment , for easy retreivel, manipulation and updating the spatial data . This include digitization of urban sprawl map of Hyderabad city, preparation of landuse-land cover map and subsequently digitizing it and presenting it in a GIS environment, assignment of activities in the HUDA based on the concept of Multi Service Nuclei as proposed in the Hyderabad Area Transportation Study (HATS) and finally correlating built-up area with the demographic parameters using regression technique.</t>
  </si>
  <si>
    <t>M.T. 3029</t>
  </si>
  <si>
    <t>P.V. G. B. Chandra Sekhar</t>
  </si>
  <si>
    <t>Estimation of Diverted traffic from NH-5 on to the Proposed Coastal Road Between Tuni and Ongole in A.P.</t>
  </si>
  <si>
    <t>This report is an attempt to estimate the traffic that is likely to be diverted from NH-5 on to the Proposed Coastal Road between Tuni and Ongole in A.P. It was long felt the need for the construction of a parallel road to present NH-5 in A.P., due to congestion (about 20,000 PCU/day). Therefore either the present NH-5 is to be developed to a four-lane highway or a parallel road is to be constructed which bifurcates the traffic on NH-5, one along the present NH-5 and the other along the coast. As the cost of land acquisition on NH-5 and construction of an entirely new road starting from preparation of subgrade is quite expensive, the former option is disregarded. Hence, an alternative route is proposed along the coast starting from Tuni in East Godavari District to Ongole in Prakasam District. Besides reducing the total travel between Tuni and Ongole by 40 km, it also connects most of the major towns in the coastal region such as Amalapuram, Razole, Bhimavaram, Narsapuram, Machilipatnam, Bapatla and Chirala, which are deprived of any communication facility. This will help in the socio-economic development of the coastal belt.
OD survey and classified traffic volume count survey are conducted at Kattipudi near one of the diversion points, i.e., Tuni, in order to assess the present traffic plying on NH-5 and that would effectively use the new facility. For calculation of growth rates of both passenger and goods vehicles, secondary data such as population, agriculture and vehicular data are collected from the Bureau of Economics and Statistics, Hyderabad. Road maps and road details are collected from the R &amp; B Department. Growth rates are projected for 2005 and 2015 by the aid of elasticities as recommended by Ministry of Surface Transport (M.O.S.T.). FRATAR Model was used for the forecast of traffic for future which assumes that the distribution of trips from a traffic analysis zone is directly proportional to present movements out of it modified by the growth factors of the origin zone and zone to which they are attracted. Traffic was forecasted for Trucks, Cars and Buses separately for 2005 and 2015. Distance ratio Diversion curve is used for estimation of diverted traffic on to the proposed alternative.
It is observed that the present volume on NH-5 is about 20,000 PCU/day, strengthening the need for the present study. It is felt that the development of Coastal Road along AP, parallel to present NH-5 not only reduces the congestion on NH but also gives support for the Socio-economic development of the Coastal towns which are not provided with good transportation network. Also this may be an economic alternative when compared to four laning of existing NH-5. Tolls may be collected to reimburse some amount and funds may be collected from leading fertilizer industries, ONGC and Ports as most of the goods traffic belong to these groups only. The increasing trend shows that the new facility may be developed in stages and it is to be confirmed with State Highway standards with two lane undivided Highway.</t>
  </si>
  <si>
    <t>3rd Godavari Bridge , Rajahmundry</t>
  </si>
  <si>
    <t>M.T. 3080</t>
  </si>
  <si>
    <t xml:space="preserve">K.Srinivas </t>
  </si>
  <si>
    <t>DESIGN OF BALANCED CANTILEVER BRIDGE AND ANALYSIS OF CABLE STAYED BRIDGE FOR THE PROPOSED BRIDGE ACROSS RIVER GAUTHAMI</t>
  </si>
  <si>
    <t>The existing Kakinada Amalapuram Narsapur Ferry road starts from Kakinada and goes upto Narsapuram ferry. Along this road, at km 38/4 it crosses the river Gauthami, which is a branch of river Godavari. Presently, this road is serviced by existing Ferry services operating between Kotipalli and Mukteshwaram. The Ferry service carries only light traffic and heavy goods vehicular traffic has to cross Gauthami by detouring via Alamuru, where there is an existing Bridge on NH-5 across the river. Due to this, the distance from Kakinada to Amalapuram is increased by 40 kms which adds upto substantial fuel and time costs. Keeping in view of the increasing importance of the area, growth in ONGC activities, fertile agricultural area and increasing aquaculture activities, a need is felt for immediate upgradation of road network to cater to the needs in this area. For this purpose, a Bridge is proposed across river Gauthami at Kotipalli in East Godavari District, which will substantially reduce the time and operating costs for vehicles plying along this route. The bridge when operated will reduce distances between important towns of East Godavari district.
In this presentation, an attempt is made to examine suitable structural elements for the bridge. Initially it was proposed to build a simply supported single cell box girder bridge. In the present study two bridges are proposed namely the conventional Balanced cantilever bridge and the Multi-span Cable stayed bridge.
In the present work complete design of Balanced cantilever bridge using influence line diagrams is performed. Linear Analysis of Cable stayed bridge is carried out, leaving the design aspects. For the analysis, FEM package is used, in which options are available to perform both Linear and Non-linear Analysis. Further research can be carried out by performing both Linear and Non-linear analysis and comparing structural parameters such as Bending moments, Displacements and Deflections for evolving a suitable design procedure.</t>
  </si>
  <si>
    <t xml:space="preserve">Rehabiliatation Of Bridges </t>
  </si>
  <si>
    <t>M.T. 3081</t>
  </si>
  <si>
    <t>T. Kishore Kumar</t>
  </si>
  <si>
    <t>DEVELOPMENT OF A MODE CHOICE MODEL WDOGIT' FOR AN URBAN ENVIRONMENT</t>
  </si>
  <si>
    <t>The present work deals with the development of software WDOGIT for the calibrate of DOGIT model relaxing independent from Irrelevanat Alternatives Axion and to apply the same to the Hyderabad data. Urban Transport Planning is a vital in urban development, which directly effect the traffic congestion, Accidents and environment pollution. The mode-split manipulation is infavour of the system with unsaturated capacity is a major concern of transportation planners. The changes in probability of choosing a particular mode with the variation in travel cost of different modes has been studied. The main objective of this study is to establish mode share and to retain the same level or to obtain more favourable mode split for futurefor the urban environment.
In the present studies an attempt is mode to model the mode choice behaviour of Hyderabad. A multinomial Logit model without IIA, DOGIT model with IIA property have been formulated to explain mode choices. The model containing the standard variables like time and cost. For this purpose Home interview data has been taken for the present study. Employing these quantifying variables LOGIT and DOGIT models are employed to obtain the weightages.
The results obtained from DOGIT model are compared with LOGIT sensitivity analysis is carried. Out to find the micro responsiveness of passengers to change the model attributes. The probabilities for choosing Bus, Auto, Bicycle and Walk for present data are 0.4289,0.0289,0.1035,0.4387 respectively.
For the present study, the model was done with limited data tha is avoilable. the model gives detter performance than LOGIT. It needs further verification with more data.</t>
  </si>
  <si>
    <t xml:space="preserve"> Stated Preference Data and Its Modelling</t>
  </si>
  <si>
    <t xml:space="preserve">CIRT, Pune </t>
  </si>
  <si>
    <t xml:space="preserve">B. Jatheen Varma </t>
  </si>
  <si>
    <t>Effect Of Anti-Stripping Agents On Road Aggregates</t>
  </si>
  <si>
    <t>Road Aggregates and Bitumen binder are the major materials for flexible pavement. Water gives bad effect to the adhesion bond between road aggregate and binder. Hence due to heavy rainfall or water seepage, bitumen film strips out from road aggregate surface which hasten the bitumen pavement failure. Phenomenon of loss of this adhesion is called Stripping. Stripping leads to deterioration of road surface prematurely. However this adhesion bond can be improved by addition of Anti stripping chemical to Bitumen binder.
Anti stripping agent is a cationic chemical product having a balanced combination of suitable high molecular weight of surface active agents designed to promote adhesion and impart anti stripping property to the binder on any type of aggregate normally used in road construction. It is also a product for use in bituminous road construction to improve adhesion of mineral aggregate to bituminous binder and especially to retard damaging effects due to action of water. By addition of anti stripping chemical in bitumen binder by 0.5 to 1% give better performance for heavy traffic road, water logged area and for utilisation of locally available aggregates.
In the present study Anti stripping Agents SUPER BOND, DESTRIP are added to the road aggregates and the dosage of Anti Stripping Agents required to reduce stripping are evaluated.</t>
  </si>
  <si>
    <t>Dr. N. V. RAMA NOORTHY,</t>
  </si>
  <si>
    <t>M.T. 3067</t>
  </si>
  <si>
    <t>E.Sayulu</t>
  </si>
  <si>
    <t>Minimising Swelling Of Expansive soil subgrade using stabilised Cushion for Rigid Pavements</t>
  </si>
  <si>
    <t>Expansive soils are known to Civil Engineers for the last few decades for their troublesome behaviour of alternate swelling and shrinkage due to flocculation in moisture content. Several techniques like soil replacement, pre-wetting, differencing the subgrades by RCC bands, chemical stabilisation, under reamed pile foundation, moisture control methods and Cohesive Non-swelling Soil (CNS) layer technique are being practiced all over the world to varied degree of success.
CNS layer technique is being used for variety of appreciation like beyond canal lining, below pavements etc. Morum under coarse grade soils with adequate fines are commonly used as CNS materials. Then the use of stabilised in-situ black cotton soil is restored to some extent.
In the present work, the effectiveness of Calcium chloride and Rice-husk ash in stabilising Black cotton soil and use of stabilised soil as CNS material is presented.
It is found that for the mix of soil + 0.5% Calcium chloride + 8% Rice-husk-ash both the swell potential and swell pressures are nullified. This mix is used as CNS layer over soil and the effectiveness of this mix to counteract swell potential and swell pressure of the soil. It is found that even a thin layer of about 2 cm thick stabilised layer is able to modified the behaviour of black cotton soil to a substantial level.
Field tests are also supplemented to a laboratory study. Heave measurements are made on 2 × 1.0 × 0.5 cm slabs placed over 20, 30, 50 cm thick stabilised layer. One more slab is placed on the ground without any treatment for reference (without stabilised). It is observed from field study that the stabilised soil layer is more effective than any other soil layer to reduce ground heave.
With these field and laboratory studies we can easily revealed that the stabilisation is one of the best method for designing low cost roads. Most of the roads fails because of sub-grade swelling and the entire surface gets undulated which creates problems for smooth driving as well as vehicle operating costs.</t>
  </si>
  <si>
    <t>Dr. N.V.RAMA MOORTHY</t>
  </si>
  <si>
    <t xml:space="preserve">Environmental Impact Of Transportation </t>
  </si>
  <si>
    <t>M.T. 3079</t>
  </si>
  <si>
    <t>K. Ranjith Kumar</t>
  </si>
  <si>
    <t>IDENTIFICATION OF TRAFFIC CORRIDORS USING NETWORK COMPRESSION TECHNIQUE
FOR HYDERABAD CITY</t>
  </si>
  <si>
    <t xml:space="preserve">As the urban travel demand continues to increase, there arises a drastic need for the improvement in the existing transportation network. Though there are numerous roads that are existing between the zones,only certain roads are being used to their full extent. Hence it becomes necessary to identify such routes for planning of the transportation facilities and to adopt cost effective management policies. If the roads are continuous one, then they are called as transportation corridors.Though there are different approaches for identifying corridors, owing to the advantages, the network compression technique is adopted in this study.Network compression is an art and science of condensing the given network that is small enough to be managed efficiently and effectively and preserves some desired characteristics or satisfies certain objectives or both.The total O-D matrix, link travel time and node link diagram forms the input data for assigning the O-D on to the network for further application of the selected methodology. The network compression method includes the extraction of links having insignificant traffic flow. It is more appropriate for Hyderabad city when applied, the result is that the total network is condensed from 1424 links to 326 links. The extraction of links sequentially depends on the varying alpha percentage and locating the links which have a significant traffic volume. In this  study for each successive iteration of network compression, the maximum α value has been fixed as 70% of the total reassigned maximum traffic volume.
These 326 links based on their continuity have been located on the node link map and the major traffic corridors are identified. After carefully analysing the results, the following major routes have been identified as corridors.
1. Charminar to Secunderabad
2. Kukatpally to M.J.Market
3. Nayapool to Shaikpet
4. Kachiguda to Tarnaka
5. Ameerpet to R.R.Labs
6. M.J.Market to Vijayawada Road
7. Koti to Secunderabad
These corridors are also the same as per the previous HATS study and thus validated.
</t>
  </si>
  <si>
    <t>Use Of Geotextiles In Transportation Systems</t>
  </si>
  <si>
    <t>KALVAKOLANU D. RAMA SWAMY</t>
  </si>
  <si>
    <t>"DEVELOPMENT OF A LAND USE MODEL INCORPORATING RENTAL VALUE OF PLINTH AREA"</t>
  </si>
  <si>
    <t>The three important subsystems which constitute an urban system are Activity, Housing and Transportation. The appropriate arrangement of these components to yield an integrated urban structure, is the prime concern of urban planners. The tools available for an urban planner in his decision making process are the mathematical models, which simulating land use characteristics.
Lowry model and its derivatives have successfully catered to the demands of land use modelling and are the most popular of all the land use models available in the literature. For the purpose of allocation, different derivatives of Lowry model incorporating different attributes of the destination as attraction parameters. Apart from other considerations like accessibility and other facilities, affordability of an individual decides his choice of residence.
The models including the Gravity-Opportunity models do not consider cost of housing or in other words land rent /house rent prevailing in the destination zones, as a factor affecting allocations. This study makes an attempt to incorporate house rent in the allocation mechanism of Lowry-Garin land use model.
A study of micro-economic theories and the spatial interaction models has identified the supply/demand relationship as a factor influencing abnormal prices/rents. A hypothesis that a relationship exists between population density and house rent is made and this relation is obtained empirically from the data collected for twin cities of Hyderabad and Secunderabad. The required data was obtained from a survey conducted at various locations in the twin cities. An appropriate questionnaire was designed to obtain information regarding place of work, place of residence, land value/house rent and other related attributes.
The allocation function of Lowry model is modified to suit the incorporation of house rent and the model is re calibrated using the obtained relation. The calibrated model is applied to test the impact of alternate landuse policies proposed for Hyderabad city .
The analysis of the results obtained emphasizes the point that the allocations and rental values do not vary for different basic employment distributions as long as the transport network related parameters do not differ. The transportation system forms an important factor along with location of activities in influencing land use patterns. Apart from population density, the other factors influencing the rental values of a locality are income level of consumer, distance from the city centre, and the type of land development. A much more realistic predictions of rental values can be made by considering all these above mentioned factors.
The analysis part of this work makes an attempt to probe effects of house rent/land value on land use modelling. It is intended to establish that the rental value of the plinth area influences the household allocations considerably and further research in this direction is warranted.</t>
  </si>
  <si>
    <t>P. SRINIVAS</t>
  </si>
  <si>
    <t>ANALYSIS OF CURVED SLAB AND BOX GIRDER BRIDGES BY FINITE STRIP METHOD</t>
  </si>
  <si>
    <t>Curved spans are essential features of highway interchanges and urban expressways. If the radius of curvature is large compared to the span, it may be designed as a series straight sections. But a small radius of curvature is common in access ramps to elevated expressways. Numerous contributions have been made for analysis of curved bridges for static and dynamic service loads. But very few attempts so far been made to investigate the effect of curvature in transverse, longitudinal bending moments and stresses.
The finite element method as a powerful and versatile tool, may not always be necessary for analysis of bridges having regular geometric shapes and boundary conditions. This method usually requires large sized matrices with a large band width, and as a result, the solution becomes expensive and at times unmanageable in terms of time and programming effort. So, an alternative finite strip method was used for analysis. Mathematical formulation of the problem using finite strip method was presented and Fourier load-coefficients for concentrated loads were derived in cylindrical coordinate system. The computer program is suitably modified and implemented which can analyse both curved slab and box girder bridges with concentrated load at the nodal lines.
Curved slab bridges having span range of 3 to 11m and single cell box girder bridges having span range of 30 to 45m for both single and double lane were analysed. The effect of curvature on radial, longitudinal bending moments and stresses were studied and graphs are prepared by changing relevant parameter (subtended angle, width). From the study, it is concluded that the influence of curvature on radial and circumferential moments can be ignored upto an included angle of 20°. However, A detailed parametric study of curved bridges may be carried out for IRC loads, to ascertain the effect of geometry on magnitude of radial and longitudinal moments and stresses .</t>
  </si>
  <si>
    <t>Dr. S. RAGHAVA CHARI and Dr. S. Prakasa Rao</t>
  </si>
  <si>
    <t>N. KRISHNA MURTHY</t>
  </si>
  <si>
    <t>CALIBRATING THE LINK VOLUME FORECASTING MODELS TO OBTAIN PRESENT DAY O-D MATRIX
IN HYDERABAD CITY</t>
  </si>
  <si>
    <t>Urban areas are expanding at a rapid rate and so do their infrastructure. Simultaneously travel magnitudes have also increased requiring larger networks. Movement of people in the form of trips needs to be estimated for effective planning and programming of the development of transport networks.
The conventional methods for estimating Origin-Destination matrices are prohibitively expensive involving several types of interview surveys, burdensome data editing and subsequent analysis. This process becomes more difficult for large urban areas. To overcome these difficulties, Origin-Destination estimations through simple link volume counts as propounded by Low has created interest and operational models based on different approaches for specific transportation problem have been developed and are popularly referred to as Internal Volume Forecasting (IVF) models.
Most of the applications of Internal Volume Forecasting (IVF) models as revealed by literature are at regional level anlysis. Attempts have been made to adopt this technique to urban situation. In this study previously developed modified Internal Volume Forecasting (IVF) models to suit the urban situation have been used to estimate the present day Origin-Destination matrix of Hyderabad city. In this process of estimating Origin-Destination matrix present Node Link diagram and new zonal map of Hyderabad city are prepared.
A comparative assessment of the previous models with that of the modified version indicates a substantial variation in regression statistics, establishing the need for further modifications to enhance and increase the application of Internal Volume Forecasting model usage for urban situations.</t>
  </si>
  <si>
    <t>N. Srinivasa Rao</t>
  </si>
  <si>
    <t>Link Volume Forecasting through IVF Model for the Pilgrim town of Tirupati</t>
  </si>
  <si>
    <t>Tirupati, the foot hill town of Tirumala hills, serves as a transit place for the pilgrims visiting Tirumala-Tirupati. Even though the population as on now is 1.74 lakhs and the expected traffic due to the residents is less, the inflow of pilgrims adds to the loading on the network, the component of which is substantial with pilgrim inflow ranging anywhere between 30,000 on normal days to almost 1 lakh during peak of peaks. This mixing of traffic generated by residents and that of pilgrims associated with the existing road network has resulted in severe traffic problems. Since the road network of Tirupati as to cater for the needs of local residents as well as the traffic generated by the pilgrims. It becomes necessary to under stand the travel demand through the desires of the residents of Tirupati and those coming from outside.
Therefore, An attempt is made in this study to generate the Origin and Destination matrix for the local traffic of Tirupati town by employing Internal Volume Forecasting technique which is lesstedeous economical . The basic input for this being the traffic volume on the links that is due to the residents. This component is obtained from the traffic surveys on the links as well as the cordon points. IVF Models have been calibrated for 1996 data and have been validated.
Traffic forecasts on the links have been made for the year 2002 and the sufficiency - deficiency of the present and confabulated road network to identify the critical links and suggestions have been made for the modifications in the road network and their management wherever necessary.</t>
  </si>
  <si>
    <t xml:space="preserve"> B.P.CHANDRA SEKHAR</t>
  </si>
  <si>
    <t>Economic Evaluation using 'WEAP' Programme</t>
  </si>
  <si>
    <t>L. Sivajyothi</t>
  </si>
  <si>
    <t>Development of time series traffic simulation models in Turbo 'C.'</t>
  </si>
  <si>
    <t>Traffic characteristics and their quantitative measurements become necessary for planning, design, construction and maintenance of Highways. In addition, forecast of traffic is essential as it influences the engineering design of the facility and the economic analysis for maintenance and rehabilitation. The methods of forecasting currently used are in the form of extrapolation of existing trends or by using a predetermined growth rate based on different criteria. As they may result in erroneous forecasts due to in built limitations of the techniques, a more scientific method using the traffic volume recorded over time is necessary for forecasting. To capture all characteristic variations of traffic which will not be reflected by short term manual counts, more reliable and contiguous data base is needed for forecasting exercise. In the light of this, Ministry of Surface Transport has initiated research project of establishing and operating Permanent Traffic Counting Stations (PTCS) on NH's in Andhra Pradesh.
Taking advantage of continuous traffic volume data obtained from PTCS, an attempt is made in this study to develop a systematic method of traffic volume simulating and forecasting through time series modelling. In this study, a computer package in Turbo ‘C’ is developed for time series modelling which consists of Exponentially Weighted Moving Average Method , Auto Regressive Integrated Moving Average method and Combined Forecasting. An error term is introduced to know the efficiency of models used. Statistics form the basis for evaluating the accuracy of each model.
The simulating ability of different types of models have been demonstrated and illustrated with the simulated volumes compared with the actual counts. Due to constraint of time the forecasting ability of the models could not be explored in the present work, but left as the scope for further work.</t>
  </si>
  <si>
    <t xml:space="preserve">Effect of Traffic Mnagement and Control on Air Pollution </t>
  </si>
  <si>
    <t>NRSA , Hyderabad</t>
  </si>
  <si>
    <t>B. Venkateshwar Rao</t>
  </si>
  <si>
    <t>Internal regional  Passenger and goods flow characteristics with respect to Tirupathi town</t>
  </si>
  <si>
    <t>Tirupati attracts heavy inflows of pilgrim traffic due to its special character, being the transit town to TIRUMALA to abode of LORD VENKATESWARA. Also its location on the route of important economic centres considerable goods traffic is also touching Tirupati town. Even though the local traffic generator by the residents is normal, the mixing of the external component ls trained the limited and considered road network of Tirupati presenting in several traffic problems like congestion, delays etc. In order to workout any plan of action to ease the situation it is necessary to understand the present traffic scenario thoroughly supported by reliable data base.
An attempt is made in the present work which forms a part of in overall study of traffic improvements for Tirupati, to assess the external component of traffic in respect of goods and passenger vehicles. Road side Interviews have been carried out on all the roads leading to Tirupati following established procedures and the information is collected as per specially designed proformae.
Based on the results external to internal, internal to external and external to external components of the traffic have been analysed and the desires have been presented for passengers as well as commodities. The use of this information in establishing facilities like truck parking lots is illustrated.</t>
  </si>
  <si>
    <t xml:space="preserve"> Pavement Analysis using KENLAYER Programme</t>
  </si>
  <si>
    <t>K. V. Narasimha Rao</t>
  </si>
  <si>
    <t>Development of Bridge Information  System as part of Maintenance management of Bridges</t>
  </si>
  <si>
    <t>During the past decade, agencies responsible for bridges have come to recognise the severity and enormity of problems associated with the bridges. As a result, significant efforts have been undertaken to analyse and find well-researched engineering solutions to these problems. Attention has also been focused on finding better ways to manage all bridge-related activities in order to avoid similar problems in the future.
In the past, some bridges are maintained better than others over their service life. As time passed, the numbers of bridges and their needs grew larger and larger. No longer could use of only manual methods and available resources satisfy these needs. Inadequacies of traditional management practices became obvious.
Bridge inventory, inspection, rating and posting programs were initiated, thus beginning a systematic approach to bridge management. As inspections practices improved, ability to assess bridge condition needs correspondingly improved. This improvement, coupled with rapidly deteriorating infrastructure condition, provided sufficient evidence to conclude that bridge condition needs far exceeded available resources and that comprehensive Bridge Maintenance Management Systems (BMMS) were needed.  
An attempt is made in this study, to develop a network level bridge management practice. A data base related to general, structural and hydrological information about bridges is developed in a GIS environment. In this study Federal Highway Administration (FHWA) and revised Indian Roads Congress (IRC) methodologies are adopted for rating the bridges. Together with this activity, prioritisation of bridges for maintenance and repairs is arrived at adopting an appropriate prioritisation methodology.</t>
  </si>
  <si>
    <t>Investigation on Anchorage tone stress</t>
  </si>
  <si>
    <t>Consultancy Engineering Services, New Delhi</t>
  </si>
  <si>
    <t>M. V. Sridhar</t>
  </si>
  <si>
    <t xml:space="preserve">Evaluation and Maintenance Management of Major Roads in Tirupati urban area </t>
  </si>
  <si>
    <t>The road sector has played an important role in the economic advancement of our country. Rapid urban growth as lead to increased traffic and excessive use of the roads. This phenomenal increase in traffic intensity has resulted in accelerated deterioration of road pavements. Several causal factors can be attributed to the prevailing road conditions, the most important of them being related to the varied pavement structures adopted, varied pavement materials and pavement design construction and maintenance procedures in vogue.
TIRUPATI is a sacred place of pilgrimage in India and its fame and popularity transcends state boundaries. Thousands of pilgrims come daily to Tirumala to have darshan of “LORD VENKATESWARA”. The recent trends of daily influx of pilgrims to Tirumala reveals that the number increasing exponentially. But all the roads in the town are damaged and having insufficient thickness to carry the loads of pedestrian as well as vehicular traffic. So there is an immediate need to adopt rational approaches so as to evaluate the existing road pavements for structural adequacy and update the pavement thicknesses adopting suitable OVERLAY design procedures with the basic objective of increasing the performance and riding qualities of the road pavements.
During the studies on pavement condition evaluation it was observed that the roads in the core area of the town are badly cracked and damaged which is merely attributed to the age and type of the pavement. The other roads are bituminous and were of recent times especially around the fringes of the town consisting of ring roads. Accordingly suitable overlay strategies are adopted considering the type as well as the prevailing condition of the roads.
In this study an attempt is made to use recent technique of pavement evaluation on selected roads using the LOADMAN portable falling weight deflectometer equipment. Suitable overlay design procedures as per the IRC and ASPHALT INSTITUTE method were adopted for estimating additional thickness requirements.</t>
  </si>
  <si>
    <t>Determination of Contract time for Highway Construction Project</t>
  </si>
  <si>
    <t>Tirumala Tirupati Devasthanam,TIRUPATI</t>
  </si>
  <si>
    <t>Mtech_Alumini/1995/129506</t>
  </si>
  <si>
    <t>V. K. S. Chalapathy</t>
  </si>
  <si>
    <t>Intelligent Vehicle Highway Systems</t>
  </si>
  <si>
    <t>K. Raveendranath Sarma</t>
  </si>
  <si>
    <t>Feasibility study of Rail-Road grade separation at level crossings in Tirupati town</t>
  </si>
  <si>
    <t>Tirupati, a pilgrim town in South India is having a population about 1.75 lakhs with an average density of 20 persons per acre. Tirupati town is served by both broad gauge and meter gauge railways with the main terminal of Tirupati being located right in the CBD. Due to this, there are four rail-road level crossings in the township where the road users are facing severe problems like delays, congestion, accident resulting in heavy economic losses. Tirupati town having development on either side of railway line can not avoid travel across that and unless until the crossings are grade separated the residents as well as the pilgrims will be forced to suffer the inconveiances and losses.
An attempt is made in the present in the present work which is a part of an extended study sponsored by TTD and carried-out by CTE,RECW, to examine the feasibility of grade seperation at these level crossings. Primary surveys of delays suffered and associated losses have been carried-out which form the inputs for the economic analysis. For each of the crossings alternatives in the form of two lane and four lane over bridges are considered for analysis, While the feasibility of an under bridge is also considered an alternative at D.R.Mahal level crossing.
By considering the associated costs and benefits in the respective time domain and assuming normal interest rate of 12% economic analysis for the feasibility has been carried-out through various methods. Based on the results priority fixation has also been done. The report is concluded with the assumptions made on the scope of further work.</t>
  </si>
  <si>
    <t>Dr. B.P.CHANDRASEKHAR</t>
  </si>
  <si>
    <t>Cracking Pattern In Partially Prestressed Concrete Beams</t>
  </si>
  <si>
    <t>K. Dhananand</t>
  </si>
  <si>
    <t>Study of Rail Passenger characteristics and impact of shifting the railway station at Tirupati</t>
  </si>
  <si>
    <t>Tirupati Town provides transiting facilities for the pilgrims visiting Tirumala, the abode of Lord Venkateswara. The present location of Railway Station - Tirupati East is located right in the C.B.D very near to Govindaraju Swamy Temple. The terminal building and its entrance is abutting one of the main streets carrying heavy traffic. As such, there is no space for the 15,000 pilgrims coming by rail from all over India during normal days and touching almost 25,000 during peak days of religious importance with S.V. Bus Stand located within a walking distance for taking pilgrims to Tirumala, there is considerable interference of pedestrian pilgrim traffic and the vehicular traffic on the abutting road. To overcome this problem TTD and South Central Railway have contemplated to shift the Tirupati East Railway Station 6 km away towards Renigunta and develop necessary infrastructure for pilgrims going Tirumala.
In this background, an attempt is made in this study, to study the rail passenger characteristics and pilgrims so as to explore the impacts of shifting the Railway Station and other possible solutions for minimising the traffic problems in the C.B.D of Tirupati and to provide better transit facilities for pilgrims. Primary surveys have been conducted for obtaining relevant data.
Analysis indicated that the proposed shifting of Railway Station cannot be substantiated entirely on economic grounds. Such a proposal may facilitate the pilgrims to such an extent but deplores local passengers' accessibility. In view of this, alternative solutions also suggested with a note that such measures require further investigations which could not be done due to time and resources constraints.</t>
  </si>
  <si>
    <t>R. Suman</t>
  </si>
  <si>
    <t>TSM actions for traffic improvements in the Tirupati region</t>
  </si>
  <si>
    <t>Tirupati, the world famous temple town , with a population of 1.75 lakhs attracts hoards of pilgrims seeking the divine blessings of the Lord Venkateshwara. The heavy turnout of pilgrims all through the year is resulting in escalation of traffic related problems like congestions,increased travel times, accidents parking problems in CBD areas etc. The capacity of any carriageway depends on the vehicular flow and parking facilities . The present transport infrastructure is inadequate to cater to the increasing traffic .Improper design of Junctions,inadequate width of carriage way and irregular parking on carriage way are reducing the flow rate on corridors.The parking problems in CBD area is increasing congestion and hampering the free flow of traffic. Unless effective and rational measures are taken at the appropriate time,it will be difficult to counter act the above said problems.
Tirupati town has two major corridors, Alipiri - Gandhi Statue and the other from Pudipatla - 4 Pillars Junction.These links are in much need of immediate improvements, and hence are taken for the study. Detailed Surveys,both physical and traffic ,are organised all along these links. The accident data coupled with parking data has enabled to identify the black spots on these sections that need to be improved upon immediately. Level of service analysis with the help of volume capacity ratios , parking and pedestrian volumes is carried out and the minimum carriageway widths are recommended. The other aspects with respect to pedestrian crossings, Bus-bays , segregation, ,Signs and Markings are also considered .
In this study an attempt has been made to assess the parking supply and demand and identify the critical sections where the problems are acute , so that restrictive measures could be suggested. Data has been collected through surveys conducted in CBD area , comprising mainly of Gandhi road ,Railway station road, Nethaji road, Car street, Tilak street and RTC front and rear sides . From these surveys the parking characteristics like parking accumulation ,parking duration, parking turnover ,parking composition and parking index have been analysed duly differentiating the short term and long term parking. Sufficiency Deficiency analysis was carried out for all the road sections. Based on road capacities , parking regulatory measures have been suggested. Parking charges are imposed on some selected road regulatory measures have been suggested. Parking charges are imposed on some selected road stretches. Suggestions have been put forward for various measures such as providing off-street parking , introducing parking wardens, to taken up for the effective implementation and deriving benefits from this study.
It is hoped that with these improvements smooth flow can be achieved both on corridors and in CBD area.</t>
  </si>
  <si>
    <t>Neural Networks</t>
  </si>
  <si>
    <t>D. Kesava Rao</t>
  </si>
  <si>
    <t>Design of Road over Bridge on Garudanjaneya-Bhimas Paradise road in Tirupati region</t>
  </si>
  <si>
    <t>The town of TIRUPATI, the abode of Lord Venkateswara, attracts pilgrims from all over the world, seeking devine blessings.
The influx of pilgrims ranges anywhere between 20,000 to a lakh and above, especially on certain days of the year considered to be important in the religious context.
Tirupati being on the route connecting major economic centres of south India, heavy external component of traffic also passes through it. As a result Tirupati is prone to 3 types of traffic.
-Pilgrim traffic
-Floating traffic
-External traffic
At present the traffic is concentrated on Tirupati- Chittoor and Tirupati- Nellore routes and the traffic is increasing at an alarming rate which is vehicles per day. The ROB centre between Garudanjaneya and Bhimas paradise road is becoming a bottleneck due to increase in traffic.
Therefore an additional rail over bridge is proposed in Tirupati-Madras road to increase the carriageway width, so as to meet the requirements to manage the traffic in the year 2002. It is proposed to locate this bridge adjacent to the existing one.                                                                                                                                                                                                                                                                                       In this thesis, the need to provide another bridge is established through traffic analysis and the design of the proposed bridge is also carried out as per the Indian Roads Congress (IRC) guidelines.
It is hoped that the findings of the thesis work will be useful in improving the traffic conditions at the location under consideration and the recommendations suggested will be realised.</t>
  </si>
  <si>
    <t>Prestressed Concrete  Sleepers</t>
  </si>
  <si>
    <t xml:space="preserve">Narsimloo Kanna </t>
  </si>
  <si>
    <t>Development of database in a GIS environment and forecasting of travel using IVF modeling technique</t>
  </si>
  <si>
    <t>Bellana Rajesh</t>
  </si>
  <si>
    <t>Transportation Engineer, Lea Associates South Asia Pvt Ltd., Gnadhinagar, Gujarat</t>
  </si>
  <si>
    <t>Mtech_Alumini/1996/129601</t>
  </si>
  <si>
    <t>Nowadays it is a difficult task for handling the available data, and it is equally difficult to process the data for analysis and planning. This demands versatile and efficient tool to handle the precious data where it does not involve book-keeping or record , which may deteriorate with time.
Transportation agencies are currently faced with ever increasing demands for information to support more effective decision making throughout their organizations ie.,from engineering at the individual project level to statewide planning and management. Further, the broad environmental and economic development problems that confront all of society today require data sharing and cooperation among multiple governmental agencies at all levels.  
To overcome the above problems and inefficiencies it becomes necessary to mploy a tool like ‘ Geographical Information System ( GIS ) ‘. GIS not only stands out not only as an effective tool but also offers flexibility interms of storing, capturing, retrieving, manipulating and updating the spatial data and it has a unique capability of relating spatial data with its attribute information( Scholten et al, 1990). This system enable splanners in making decisions and to plan comprehensively.
In this study an attempt is made in creating data base in a GIS, for easy retrieval, manipulation and analysis of spatial data. For application purposes Warangal district is taken as the study area wherein spatial, demographic, traffic and data related to developmental activities are collected and used for analysis in a GIS environment. Anattempt is also made to forecast future traffic on the roadnetwork area using Internal volume Forecasting ( IVF) model using the data from secondary sources as a quick response technique.</t>
  </si>
  <si>
    <t xml:space="preserve">Demonstartion Of Arc/Info Package To Obtain Landuse &amp; Network Features Of Warangal City </t>
  </si>
  <si>
    <t>M. Bharat Veman Reddy</t>
  </si>
  <si>
    <t xml:space="preserve">Quantification of Attitudinal Variables for Mode Split Analysis using Fuzzy Numbers    </t>
  </si>
  <si>
    <t>D. Srinivasa Chari</t>
  </si>
  <si>
    <t>Estimation of Public Transit Demand for a Shortest Route Identified by Hamiltonian Cycle program in Hyderabad city</t>
  </si>
  <si>
    <t xml:space="preserve">A passenger has to make several decisions e.g., selection of travel mode and route etc., which are related to his day to day travel. The decision regarding mode choice is largely influenced by the characteristics of the modes like travel time, cost of travel, comfort, reliability, convenience, dust&amp;noise etc. The variables comfort, reliability, convenience and dust &amp; noise are abstract in nature and are not directly quantifiable. An element of fuzziness exists in these variables.
In this study, an attempt is made to study the mode choice models of intercity passengers on Guntur - Nellore corridor. The data for the level of importance and satisfaction of abstract attributes is available on a five point rating scale. A model is prepared based on the attitudes quantified using fuzzy set theory and compared with the model in which the abstract attributes are quantified using successive categories method. Triangular and trapezoidal fuzzy sets are used in the present study to represent the level of importance and satisfaction of the abstract variables. Computer package ULOGIT is used to test the performance of logit model with different quantification methods.
Quantification of the attitudes using fuzzy weighted average gives better model performance than quantification using a simple weighted average. This indicates that fuzzy quantification is more suitable than the direct use of rating scale values. Further, it is observed that trapezoidal fuzzy numbers are giving better model performance as compared to triangular fuzzy numbers. To study the impact of each variable on mode selection Separately, each variable is quantified separately, using ordinary real numbers and also using Fuzzy numbers. Much improvement is not seen in model performance by using fuzzy numbers compared to the model using rating scale values directly. Attitudinal values quantified using psychometric scaling technique viz., successive categories, are observed to give a better model than the model using fuzzy numbers.
</t>
  </si>
  <si>
    <t>C.S.R.K. PRASAD</t>
  </si>
  <si>
    <t>Urbanisation is necessary for the development of a region, but unplanned urbanisation in the Indian environment is creating a variety of problems with acute strain on the infrastructural facilities. Transportation being one among them. Hyderabad is no exception to this and several traffic and transportation problems are faced by the commuters of Hyderabad city.
The twin cities of Hyderabad-Secunderabad have seven major traffic corridors identified by HATS , that carry maximum traffic. The important among them is KUKUTPALLY-L..B.NAGAR CORRIDOR. Several problems like traffic jam,delays bottlenecks and accidents have been noticed with many sections of the corridor reaching their ultimate capacity with a poor level of service, which need for an urgent investigation and steps to relieve the stress.
An attempt is made in this study is identify the shortest path in the network level and estimate the patronage or public transit demand for a corridor i.e., Kukatpally to L.B.Nagar . It is hoped that the estimated public transit demand can be utilised to plan a new transportation facility which will adequately reduce the problems on the corridor as well as region for the benefit of community at large extent.</t>
  </si>
  <si>
    <t xml:space="preserve">Intelligent Transportation Systems </t>
  </si>
  <si>
    <t>Mtech_Alumini/1996/129602</t>
  </si>
  <si>
    <t>Fuzzy Set Theory and Fuzzy Control For Automatic Train Opeartion System</t>
  </si>
  <si>
    <t>A. Mohan Rao</t>
  </si>
  <si>
    <t>Traffic forecasting on National Highway using time series modelling-A case study</t>
  </si>
  <si>
    <t>Tnvsss Paparao</t>
  </si>
  <si>
    <t>Traffic characteristics and their quantitative measurement become necessary for planning, design, construction and maintenance of Highways. In addition, forecast of traffic is essential as it influences the engineering design of the facility and the economic analysis for the maintenance and rehabilitation. The methods of forecasting currently used are in the form of extrapolation of existing trends or by using a predetermined growth rate based on different criteria They may result in erroneous forecasts due to in-built limitations of the techniques, which calls for a more scientific method using the continuous traffic volume collected over a reasonably longer period of time is necessary to have accurate forecasts. To capture all characteristic variations of traffic which will not be reflected in short term manual counts, continuous data base is necessary. In the light of this, Ministry of Surface Transport has initiated research project of establishing and operating Permanent Traffic Counting Stations (PTCS) on NH's in Andhra Pradesh.
Taking advantage of continuous traffic volume data obtained from PTCS, an attempt is made in this study to develop a systematic method of traffic volume forecasting through Time Series Modeling. Variety of models like Exponentially Moving Average Method (EWMAM), Box-Jenkins ARIMA, combined models and Multivariate models have been tried. SherMohammedPet site on NH-9 is taken up as the case study for this work.
It is found that all models are not performing with the same efficiency. EWMAM is observed to be out performing the ARIMA for short range forecasting and for long range of periods ARIMA is performing better than the EWMAM. The Multivariate Models are observed to be predicting the traffic reasonability well considering the fact that the data available for this is very limited. The forecasting exercise can further be extended by trying kalman filters, Intervention Analysis and application of Artificial Neural Networks.</t>
  </si>
  <si>
    <t>DESIGN AND MANAGEMENT  OF INTERSECTIONS IN TIRUPATI</t>
  </si>
  <si>
    <t xml:space="preserve">CIDCO Mumbai(Design Of Flexible Pavement Of Aamara Marg Expressway By Various Methods And Pavement Materials </t>
  </si>
  <si>
    <t>Mtech_Alumini/1996/129603</t>
  </si>
  <si>
    <t>Karmungi Harish</t>
  </si>
  <si>
    <t>Impact Assessment of growth strategy for Hyderabad Region on a major road network using IVF technique in a GIS environment</t>
  </si>
  <si>
    <t>TIRUPATI, the foot hill town of Tirumala is attracting pilgrims from far and near. On a normal day about 30,000 pilgrims come to Tirupati-Tirumala, touching almost a lakh during festive occasions. The intermingling of traffic generated by the residents and pilgrims on the limited and constrained road network of Tirupati is resulting in severe traffic problems. The situation is more critical at the intersections where complex traffic manoeuvres take place involving turning movements. The layout of the present intersections through which pilgrim traffic is expected to flow, indicates severe deficiencies in the design aspect due to which free flow of traffic is hampered. Unless, the intersections are treated properly with respect to geometrics and the other management measures like signalization, the overall efficiency of road network suffers.
Therefore, an attempt is made in this study to identify the current deficiencies at the intersections of Tirupati town. Redesigns have been made incorporating necessary features as per codes of practices and operational efficiency. Wherever, there is necessity of higher levels of intersection management, rotary type intersections and signals are provided. Details of construction of islands, road markings, kerbs etc., have been furnished for the guidance of concerned staff for execution.
It is hoped that there will be a cognizable improvement in the traffic flows of Tirupati town once the designs are implemented as they are recommended.</t>
  </si>
  <si>
    <t xml:space="preserve">Airport Operations and Level Of Service </t>
  </si>
  <si>
    <t>The principle objective of the urban planning strategy is to specify alternative urban development concepts in detail,sufficient enough to allow transport and other service implications to be examined.The landuse transportation planning process aids in assessing the future activity levels of an urban area, and to estimate the future population, employment, service facilities, housing and related estimates. For these many policies have been proposed in the Hyderabad Area Transportation Study (HATS) report. The main objective of these strategies is to lead the growth of Hyderabad metropolitan region in regulated and orderly fashion and also to develop the Hyderabad Influence region (HIR) as a whole. The analysis carried includes information on landuse as well as service facility details. The quantification of major landuses such as residential, industrial, and commercial are presented in the form activity details while the service facilities such as education, transport requirements etc, are presented as amenity details.
Due to the enormous amount of data present, A new technique called geographic Information System(GIS) is used to store and process the data. GIS offers a lot of flexibility in terms of storing, capturing, retrieving, manipulating and updating the spatial data and it has a unique capability of relating spatial data with the attribute data, which enables the planners in formulating policies and taking decisions.
For the application purpose the HIR which consists of ten Telangana districts has been considered, and the data relating to spatial, demographic, traffic, and development activities have been collected and used for analysis in a GIS environment. The impact of the growth strategy of Hyderabad region on the existing major road network has been studied.</t>
  </si>
  <si>
    <t>Mtech_Alumini/1995/129515</t>
  </si>
  <si>
    <t>Mtech_Alumini/1996/129604</t>
  </si>
  <si>
    <t>Saini Kodandarao</t>
  </si>
  <si>
    <t>Fothedar Ramalinga Chary</t>
  </si>
  <si>
    <t xml:space="preserve">Preferential Treatments Of High Occupancy Vehicles </t>
  </si>
  <si>
    <t>Development of coloured Asphaltic Paving Mixes Adopting Marshall's Method of hot Mix Design</t>
  </si>
  <si>
    <t>Mtech_Alumini/1996/129605</t>
  </si>
  <si>
    <t>A. Venkateshwarlu</t>
  </si>
  <si>
    <t>Upgradation of Rewari-Jhajjar-Rohtak Road (Harayana State Highway)</t>
  </si>
  <si>
    <t>In the last few decades new techniques are being adopted in developing stable and durable mixes in the field of pavement design. These techniques relate to either by adding pavement mixes with admixtures or by using new pavement materials such as synthetic aggregates. These trends have an impact on the overall performance of the pavement with respect to strength, colour and appearance.
Recently as part of beautification plans, few countries have taken to the development of colored paving mixes. The city of SEOUL, capital of korea venue for the 1988 Olympics is a standing example for the application of coloured paving mixes with success. Apart from improving the pavement aesthetics coloured paving mixes have many more application especially in the area of traffic engineering and sports fields. Roads which otherwise look black are being changed in colour so as to improve their appearance, traffic operations without comprising on the stability of the mix.
The exercises of the developing colour paving mixes is brought about by adding colouring agents such as pigments, dyes and coloured aggregates which do not interfere with the stability of the mix, at the same time bring about a change in the mix colour. This technique is more relevant to bituminous concrete mixes which are black in colour. Standard mix design procedures are adopted for development of coloured mixes. The major factor in question is how much pigment is to be adopted to bring about the colour effect as well as the cost implication involved in the process.</t>
  </si>
  <si>
    <t>DR. FRANCIS CHRISTOPHER</t>
  </si>
  <si>
    <t>The road sector has played an important role in economic advancement of our country since independence. Rapid industrialisation and urban growth has lead to increase traffic and excessive use of the roads. The phenomenon increase in traffic intensity has resulted in accelerated deterioration of pavements due to several factors associated with design, construction and materials used. The future scenario presents increased vehicular traffic both in terms of volume and axle loads which would result in rapid deterioration of pavement both functionally and structurally, State Highways Departments, Research Bodies and other Agencies associated with the road sector have tried to rationalise design procedures and also adopt superior road materials and construction techniques to improve the performance, especially of National and State Highways. But the aspect of pavement maintenance has been given secondary treatment. This has been the main cause for pavement surface deterioration and decrease in design life of the pavement.
Under these circumstances there is an immediate need to adopt rational approaches to evaluate and strengthen the existing pavements for structural adequacy adopting suitable overlay or reconstruction procedures with the basic objective of improving the performance and riding qualities of the road pavements.
In this study an attempt is made to use recent techniques of pavement evaluation and design for selected roads in Haryana State. Using the data base from soil investigations and Benkleman Beam Deflection Technique. Pavement thickness is designed for new/widened portion, reconstruction is recommended for the old pavements and paved shoulders also recommended in view of heavy traffic and economy in the design. The thickness is designed according to AASHTO method and compared with CBR method.
It is hoped that the findings of this study would of useful and interest to the agency associated with the project (Haryana Highway Upgrading Project) and others handling similar projects elsewhere.</t>
  </si>
  <si>
    <t>Optimum Bus stop spacing</t>
  </si>
  <si>
    <t>Mtech_Alumini/1996/129606</t>
  </si>
  <si>
    <t>M. Devender Reddy</t>
  </si>
  <si>
    <t>AEE, Parkal</t>
  </si>
  <si>
    <t>Rail-based Commodity Demand Modelling</t>
  </si>
  <si>
    <t>M.T. 2857</t>
  </si>
  <si>
    <t>Freight transportation becomes imminent because production and consumption centres are spatially separated. This movement is one of the contributing factors for the national economy. At present, it is found that highways and railways are catering for the domestic freight movement in any country with marginal share by other modes. Because of limited capacity based on system characteristics and commodity attributes the shares of freight movement between road and rail is also found to be in stable condition over a period of time. In India however, since the transport sector is one of the main energy consumer, any savings in this direction through optional use of above systems goes a long way to conserving foreign exchange.
Hence, in the present study an attempt is made to develop models for the freight movement. Having gone through the literature Linear Regression Analysis is adopted because of its simplicity and data requirements. By considering the system attributes like. Geographical area, population, Population Density, Agricultural area, Agricultural Output. Industrial Output, Number of villages, Number of Trucks, Number of Workers, Road Length, Total Volume, Distance for rail commodity for each commodity group as well as total commodity the model have been developed. From the above set the recommended model is selected based on the statistical tests and degree of predictability.
The limitations of the study and the scope for further work are also presented in the report.</t>
  </si>
  <si>
    <t xml:space="preserve">A. Kishan Rao </t>
  </si>
  <si>
    <t>Mtech_Alumini/1996/129607</t>
  </si>
  <si>
    <t xml:space="preserve">Effective Use Of Park and Ride Facilities In Urban Areas </t>
  </si>
  <si>
    <t>Tedla Jawahar</t>
  </si>
  <si>
    <t>Study of accidents in Public Transport Systems-A case study of APSRTC</t>
  </si>
  <si>
    <t>T. Srinivas</t>
  </si>
  <si>
    <t>Operational strategy of Bus terminals for Pilgrim Convenience at Tirupati</t>
  </si>
  <si>
    <t>Andhra Pradesh state road transport corporation is one of the biggest nationalized state transport in the country and highly popular as the predominant mode of travel for intra-city and inter-city movements, especially for the distance below 200 kms in Andhra Pradesh. Though number of accidents involving APSRTC buses have been increasing every year, comparative study reveals that accident rate of APSRTC is less than the other STU’s in India . During the period of 1996-1997 and 1997-1998 accident rate ( accident per lakh km’s operated) decreased by 17% from 0.17 to 0.14. Though the accident rate is decreasing, to introduce measures to improve the efficiency of operation for the safety of the passengers. A detailed study of the current accidents in APSRTC is needed to find the causative factors and to suggest preventive measures for improving safety.
This study attempts to analyze the bus accident data of Karimnagar Zone for the Year 1997 to identify the causative factor for bus accidents and make suggestions to prevent accidents. Month-wise details of safety performance of all zones and whole corporation are collected for the period of seven years and ten months from Jan 1990 to Oct. 1997 and a database is created. Relationships between accidents and kms operated are found by using Regression analysis. Trends of accidents are observed to find out seasonality and an attempt is made to forecast accident by using time series model with a view to arrive at reasonable inferences and practical recommendations.
It is hoped that the findings of this work will result in achieving better safety performance of APSRTC.</t>
  </si>
  <si>
    <t>Dr. N.V. RAMA MOORTHY</t>
  </si>
  <si>
    <t>Mtech_Alumini/1996/129608</t>
  </si>
  <si>
    <t>Tirupati, the foot hill town of Tirumala hills,serves as a transit place for the pilgrims visiting Tirumala-Tirupati. Even though the population as on now is 1.74 lakhs and the expected traffic due to the residents is less, the inflow of pilgrims adds to the loading on the network , the component of which is substantial with pilgrim inflow ranging anywhere between 30,000 on normal days to almost 1 lakh during peak of peaks. This mixing of the traffic generated by residents and that of pilgrims associated with the existing road network has resulted in severe traffic problems. The major mode by which pilgrims are reaching Tirupati on this way to Tirumala being bus , attention of the planners is to be concentrated so as to minimise the hardship of travelling public.
Currently there are 3 bus terminals providing facilities for regional travel as well as the transit between Tirupati- Tirumala. It has been noticed that the location of regional bus stand with reference specially to certain major corridors is forcing the buses to traverse through CBD and also due to traffic management policies currently in vogue, there is a lot of detour for the buses.
Keeping in view the needs of the pilgrims as well as regional bus travellers coming for other purposes an attempt is made in this study to reorganise bus operations. A 24 hour survey has been conducted carried out for direct interviewing of bus passengers and a similar survey in case of pilgrims in the 'Q' complex at Tirumala , while they were waiting for darshan. Associated surveys like, volume counts and travel time studies were also conducted. Detailed analysis of pilgrims and bus passengers characteristics have been made from the data collected through primary surveys and a plan of action has been recommended which is expected to result in,savings in Vehicle Operating Costs,as well as relieving congestion on certain routes. The report concludes with a note on the limitations on the present study and scope for the further work.</t>
  </si>
  <si>
    <t>Y. Damodara Reddy</t>
  </si>
  <si>
    <t xml:space="preserve">Development of menu-driven urban transportation planning package, W-UTP </t>
  </si>
  <si>
    <t>A. Nagarju</t>
  </si>
  <si>
    <t>ROAD GEOMETRY IMPROVEMENTS ON IDENTIFIED BLACKSPOTS IN WARANGAL REGION</t>
  </si>
  <si>
    <t>Computers are an integral part of the transportation planning process and over the past three decades in this field have invariably been paralleled with the evolution of computer technology. Without the aid of the computer, analysis of the large quantity of data collected would be so laborious and time consuming, that it would be attempted, whilst the solution of the different models and simulation process can often be satisfactorily completed by computer.
The first application of computers to the transportation planning process was concerned with the tabulation of the extensive survey information collected. The computer was used to solve early trip distribution models such as the Fratar, Detroit and Growth factor models. Today transportation planning process includes not only the analysis of survey data and the estimation of future demand for trip making but also the evaluation of alternative transport systems derive priorities for construction and development. The mass of data and the basic economic theory required to complete this evaluation can only be handled satisfactorily by computers.
With a view to make the usage of Urban Transportation Planning System, a user friendly one, an attempt in this study is made to develop a menu driven combined U.T.P.S package with on line help menus using vitamin C tools in ‘C’ language. In this dissertation work a computer program has been developed in Turbo C for all the Urban Transportation Planning Process ( Trip generation, Trip distribution and Network assignment) in ‘C’ language and combined them into one single menu driven package.</t>
  </si>
  <si>
    <t>Road accidents have been a major social problem in the developed countries of the world for over fifty years. It is only in the past decade that developing countries like India have begun to experience large increases in the number of road accidents taking place and have found it necessary to institute road safety programmes.
Andhra Pradesh State Road Transport Corporation (APSRTC) is the second biggest nationalised road transport undertaking in the country with a fleet of 16,000 buses. The Corporation constitutes a network of 181 depots, 34 divisions and 10 regional offices spread over the entire state and operating 44 lakh kms every day. In the year 1995-96 2948 accidents recorded out of which 784 were fatal. The number of accidents involving RTC buses have been increasing every year. The accident rate per lakh kms operated is increasing and is about 23% during the period of 1990-95. In Andhra Pradesh, the bus passenger travel is about 60-70% of the total trips made by various modes. As the bus passenger travel is more, ensuring a safe travel is of utmost importance. Hence a through study of bus accidents is needed to find the causative factors and to suggest preventive measures for improving safety.
Bus Accident data for the year 1996-97 has been collected from APSRTC, Warangal. An attempt is made in this study, to understand and analyse various parameters that are found to be causative for bus accidents. As the Indian Roads Congress recommended accident reporting forms are lengthy and tedious to process, the improved proforma namely Public Bus Transport Accident Form (PBTAF) is recommended for comprehensive recording and computerisation.
High-Accident locations on the five main roads starting from Warangal city are identified with the help of data collected from APSRTC and these high accident spots are studied in detail, for their geometric deficiencies and identified as blackspots by adopting Babkov's accident coefficient method. For this, necessary data with respect to road characteristics and traffic parameters have been collected and analysed. Four stretches on the above roads have been designated as most accident prone and necessary improvements with respect to geometrics as well as traffic operations have been suggested.</t>
  </si>
  <si>
    <t>D.N.V.S. Ramanjaneya Raju</t>
  </si>
  <si>
    <t>ESTIMATION OF PERFORMANCE OUTPUTS AS PART OF MAINTENANCE MANAGEMENT OF PAVEMENTS</t>
  </si>
  <si>
    <t>In the early 1970's system engineering approaches were applied to highway pavements culminating in the development of Pavement Management Systems. PMS includes activities associated with design, construction and maintenance of pavements. The PMS systems have become important tools for the road engineer to organize the activities of the road sector to meet the ever increasing demands of growing traffic in a developing country like India which is expected to touch nearly 182 billion tonne-km and 525 passenger - km by the year 2001.  
In the context of facing the challenge of maintaining roads to acceptable limits of serviceability, maintenance management for pavements is an area which needs immediate attention in order to address the issues associated with pavement maintenance for a large network of roads measuring over several lakhs of kilometerage.
Prioritization which forms part of pavement maintenance management is a process by which road segments are identified for maintenance purposes based on certain criteria as well ass suggesting the appropriate maintenance measures. Quantification of pavement deterioration in terms of structural and functional variables would enhance the power of prioritization and thus the maintenance of pavements even more effectively.
An attempt is also made to develop performance models which could help the road engineers to assess and predict future deterioration levels of pavements with minimum data. For analysis selected stretches on the five major roads emanating form Warangal City are used of measuring various parameters related pavement evaluation and the data so obtained is used to demonstrate the suggested methodology.</t>
  </si>
  <si>
    <t>Mtech_Alumini/1996/129610</t>
  </si>
  <si>
    <t>J. Rajalingam</t>
  </si>
  <si>
    <t>PLANNING AND DESIGN OF RURAL ROADS IN ADILABAD DISTRICT -A CASE STUDY BASED ON PMGSY GUIDELINES</t>
  </si>
  <si>
    <t>Transportation is an important infractual facility for the development of any region having economic, social, cultural and other impacts on the society. Highway Transportation in particular provides door to door service and is amply flexible for short hauls. In rural areas most of the habitations are unconnected and not having accessibility. For that a central Government scheme of PMGSY is provides all the habitations are having connectivity with all weather roads in this study area is taken as Adilabad district and planning of rural roads of new connectivity and upgradation is taken up to fulfill the road deficiency in the year of 2001 - 2007 master plan. After reviewing the experience, data pertaining to demography, agriculture, industry, natural resources and places of special interest has been collected.
One particular mandal is taken and designed a rural link road based on the guidelines of PMGSY.</t>
  </si>
  <si>
    <t>Mtech_Alumini/1996/129611</t>
  </si>
  <si>
    <t>M. Babu Rao</t>
  </si>
  <si>
    <t>Study and evaluation of driver characteristics case study of APSRTC, Warangal Region and Suggestions to improve driver tests</t>
  </si>
  <si>
    <t>Andhra Pradesh state corporation ( A.P.S.R.T.C) is the second biggest nationalised road transport corporation undertaking in the country with a fleet of 15096 buses (as per 1995). The corporation constitutes a net work of 181 depots, 34 divisions and 10 regional offices(as per 1995), speed over the entire state. The number of accidents involving RT. buses have been increasing every year. In Andorra Prudish the bus passenger travel is about 60% to 70% of the total trips made by various modes. As the bus passenger travel is more ensuring a travel is of utmost importance. Hence a thorough study of bus accidents is necessary to find the causative factors and suggest preventive measures for improving safety.
Since the driver happens to be the main contributing element for more than 50% of accidents, aptitude tests and skill tests have been conducted on drivers of A.P.S.R.T.C in Warangal, to evaluate their performance. This will enable the organization to impart necessary training for those drivers, who are found deficient in driving skills.
This study has been carriedout to put forward same useful suggestions to A.P.S.R.T.C for driver recruitment under training. Even through the drivers are expected to go through intensive training, it is suggested that special training is to be imparted identifying deficiencies in individuals so as to correct them and infuse confidence among the drivers. Suggestions also have been made with reference to upkeep of vehicle condition to make it road worthy.</t>
  </si>
  <si>
    <t xml:space="preserve">Public Transportation </t>
  </si>
  <si>
    <t>Mtech_Alumini/1996/129612</t>
  </si>
  <si>
    <t>V.V. Ramana</t>
  </si>
  <si>
    <t>Improvements of Geometrics for State Highways- A Case Study</t>
  </si>
  <si>
    <t>Transport is a vital infrastructure for the speedy economic growth, particularly in the context of a developing country like India. Road Transport is one of the important modes of transport having many desirable characteristics such as flexibility, door-to-door service and accessibility to remote areas. Highway Engineering deals with the various phases like development, planning and design. The various factors, which control highway alignment and design in general, are obligatory control points, traffic level, geometrics, economics and other considerations such as slope stability, and drainage etc.
Inadequate geometric design, in planning a highway facility, may jeopardise the existing system on the foreseeable future. Rectification of the geometric deficiencies at a later date is cumbersome and practically uneconomical. Hence the highway design should be consistent and the standards proposed for the different elements should be compatible with each other. The design should consist of all aspects of geometrics of the road including signs, markings, intersections etc. Better location and design of highway will enhance the aesthetics of the total environmental surroundings. In India the condition of roads are very poor, which are suffering from lack of adequate design standards. With an enormous increase in vehicle traffic many roads are operating under distressed condition which are solely responsible for generating traffic problems such as increase in travel time, congestion and more accidents. In addition to lack of better maintenance system and the deficiencies in geometrics of highway are aggravating the problems and ultimately resulting in increase in the road user costs. The importance of the better standard roads has been recognised by the concerned authorities in the recent past, which will accelerate the overall growth of the country, however, the efforts are still far off.
With the fast advent of computers and developments in evolving the highway design, many computer software packages have come into existence such as soft desk, Moss, Civil cad, Auto civil. Soft desk (civil /survey) is the one, which is in wider use by highway agencies for the design of highways. The acquisition of topographical data from the existing ground becomes much simpler and accurate with the help of advanced survey tools like Total station, Auto level. Thus the data collected can be used as the input to the above said design packages.
In this study an attempt is made to improve the geometric standards of a selected existing state highway section of 15 km. The sophisticated equipment like Total station and Auto level is used to acquire the topographical data in the present study. The emphasis is given to the improvement of Horizontal and Vertical alignment and existing cross sections. The latest computer software package like Soft desk is used to design and improve the profiles of existing state highways in Gujarat. With the usage such packages, design can be made with great speed and accuracy, and also all the three profiles can be viewed simultaneously for better co-ordination. The relevant geometric standards are derived from IRC, AASHTO and Canadian Standards and incorporated in the present study.
The detail studies carried out on the selected road were taken into account to design the highway efficient operation. The Topographic survey information is processed through computer to prepare the base plan, for creating existing ground topographic by Digital Terrain Model (DTM). Visible deficiencies like Radius of curve, sight distance, and superelevation were identified from the plan and profile. The profile of finished ground centerline is fixed by supporting studies like drainage study and rainfall intensity and HFL. Templates are designed as to meet the recommendations of soil investigation and pavement condition study. Additional elements like minor intersections, bus bays, access roads, designed so as to meet the requirements with the help of Socio-economic and Environmental in assessment studies.
In conclusions, Soft desk can be useful for efficient design horizontal and vertical alignment. The Identification of existing highway in soft desk consumes less time when compared to other conventional way of design. Automatic creation of standard plan drawings saves less time.</t>
  </si>
  <si>
    <t>Road Pricing For Congestion Management</t>
  </si>
  <si>
    <t>Mtech_Alumini/1996/129613</t>
  </si>
  <si>
    <t>O. Dhavan Kumar</t>
  </si>
  <si>
    <t>Development of transits schedules for Kukatpally -LB Nagar corridor in Hyderabad</t>
  </si>
  <si>
    <t>Urbanisation is necessary for the development of a region, but unplanned urbanisation leads to a problem in infrastructural facilities, Transportation is also one being among them. But Hyderabad is no exception facing several traffic and transportation problems faced by commuters.
Important corridor LB Nagar to Kukkatpally is considered as a study area which is having several problems like traffic jams, delays, bottlenecks and accidents have noticed in many sections of this corridor reaching the ultimate capacity with poor level of service.
An attempt is made in this study area to estimate the public transit demand i.e. from Kukkatpalli to LB Nagar through conductor statistical returns as direct surveys require a large amount of resources. For this a suitable optimisation technique is opted considering objective function and constraints to get the cost based optimum fleet size, which is equal to the largest number of buses that departs within a time interval of return time. By developing suitable scheduling methods a new scheduling will obtain for different transits like Ordinary, Metro and LRT.
Also as a part of analysis the time schedules for Ordinary, Metro and LRT have been developed considering the frequencies, capacities and journey times of all the modes.</t>
  </si>
  <si>
    <t>Mtech_Alumini/1996/129614</t>
  </si>
  <si>
    <t>B. Ravinder</t>
  </si>
  <si>
    <t>Upgradation of ROTHAK-BHIWANI Road (Haryana State Highway)</t>
  </si>
  <si>
    <t>Mtech_Alumini/1996/129615</t>
  </si>
  <si>
    <t>V.D. Rama Rao</t>
  </si>
  <si>
    <t>M. Sreenivasulu Reddy</t>
  </si>
  <si>
    <t>PAVEMENT DESIGN AND PAVEMENT OPTION STUDY- AHMEDABAD - VADODARA EXPRESSWAY (Phase -II)</t>
  </si>
  <si>
    <t>ESTIMATION OF DIVERTED TRAFFIC FROM NH-8 ON TO THE PROPOSED EXPRESSWAY BETWEEN
AHMEDABAD AND VADODARA IN GUJARAT</t>
  </si>
  <si>
    <t>This report is an attempt to estimate the traffic that is likely to be diverted from NH-8 on to the proposed expressway facility between Ahmedabad - Vadodara in Gujarat, due to congestion (about 54,800 PCUs per day). Therefore either the present NH-8 is to be developed to four-lane highway or a parallel expressway is to be constructed which bifurcates the traffic on NH-8. If the existing two-lane highway widen to 4 lane, which can serve only next four years so, the former option is disregarded. In case of the second alternative, the existing 2-lane highway will be maintained at its present level and the expressway will be designed to cater to the fast moving through traffic. Besides reducing the total traffic travel between Ahmedabad - Vadodara by 17 CMS, it also connects Nadiad, Anand and Vadodara towns.
O-D survey and classified traffic volume count surveys are conducted at Jatalpur location at 17 kms from Ahmedabad, and at Mahisagar Bridge location at 92 kms from Ahmedabad in order to assess the present traffic plying on NH-8 and that would effectively use the new facility. For calculation of growth rates of both passengers and goods vehicles. Secondary data such as population, agriculture and vehicular data are collected from Bureau of Economics and Statistics, Gandhinagar. Road Maps and Road details are collected from R&amp;B Dept. Growth rates are projected for years 1999 to 2020 by the aid of elasticities as recommended by NSDP. Compound formula was used for forecast of traffic for future. The traffic was forecasted for trucks, cars and buses separately from year 1999 to 2020. The stated preference survey was conducted by CES for calculating the toll rates, the cost ration diversion curve technique is used for estimation of likely diverted traffic on to the proposed expressway.</t>
  </si>
  <si>
    <t>Transportation plays a pivotal role in socio-economic development of a country. Economic progress is closely related to the ability of speedy movement of transport industry.
The traffic needs will keep on increasing by leaps and bounds, day by day in certain corridors of national importance, necessitating construction of high speed access controlled Expressways like Mumbai-Pune Expressway, Ahmedabad-Vadodara Expressway, Durgapur Expressway, etc. on selected routes. In the recent years so many National Highways are upgrading from 2-lane to 4-lane/ 6-lane as a part of National Highway Development Project (NHDP).
The pavement for Expressways needs to be constructed and well maintained for the design period to fulfil the requirements which is intended for. In this present study the Ahmedabad-Vadodara Expressway pavement design procedure has been presented. It is designed according to the guidelines given in AASHTO (1993) Pavement design method. Since IRC: 37-1984 has not been specified for the design of traffic more than 30 msa. Various design methods are discussed briefly and the best suited method is selected based on economic analysis with the comparison of Flexible and Rigid pavement options. Particularly the Ahmedabad-Vadodara Expressway is a completion of balance works, it was constructed up to the sub-base level in some stretches and to subgrade level in some more stretches few years ago and left over. This pavement design is entirely different approach on new pavement. The existing site conditions are discussed in detail in soil investigation report. The design considers all the parameters which affect the pavement. The specifications for construction and maintenance are also discussed briefly in this present report.</t>
  </si>
  <si>
    <t>Dr. N. V. RAMAMOORTY</t>
  </si>
  <si>
    <t xml:space="preserve">Design and Evaluation Of Large Stone Asphalt Mixes </t>
  </si>
  <si>
    <t xml:space="preserve">Superpave - Binder Specifications Mixture Design, and Construction </t>
  </si>
  <si>
    <t>Mtech_Alumini/1998/129801</t>
  </si>
  <si>
    <t>Mtech_Alumini/1997/129701</t>
  </si>
  <si>
    <t>K. Sridhar</t>
  </si>
  <si>
    <t>K. Sreeramulu</t>
  </si>
  <si>
    <t>Evaluation and Optimisation of traffic signal settings-A case study of Khairatabad-S.R. Nagar corridor Hyderabad city</t>
  </si>
  <si>
    <t>Techno-Economic Analysis A case study of Ahmedabad – Vadodara expressway</t>
  </si>
  <si>
    <t>The delay suffered at signalised intersection in an urban traffic environment largely influences the overall performance of the network. Due to continuous growth of traffic of the Hyderabad Metropolitan Region, the authorities concerned with the traffic problems have introduced large number of traffic signals at various intersections with a view to streamline the traffic flow and to increase efficiency of travel in the area. However, the signals and their operation are not subjected to any scientific analysis with regard to cycle length, phasing etc., The junctions are also not treated adequately from engineering considerations. It is therefore decided to take up the study and evaluate selected six signalised intersections along the corridor Srinagar to Khairathabad to suggest appropriate modifications in signal settings and geometrics taking in to consideration delay as the main criteria.
After brief review various signal design methods and delay models, TRRL method (Webster method) has been chosen with necessary modifications for saturation flow calculations. Accordingly, a computer program is developed in C language to calculate delays at different cycle times there by to arrive at optimum cycle time and green proportions which would give less delay when compared with field delays.
For this purpose various field surveys such as volume, physical inventory, delay etc., are conducted at these selected intersections and the data so gathered were processed for the analysis purpose.
Difficulties introduce due to the presence of mixed traffic are presented and suggestions for further research work are then discussed.
It is hoped; the implementation of these modified signal settings presented in this report will reduce traffic delays Substantially at these intersections. Some engineering and management solutions are also suggested for improving the intersection performance.</t>
  </si>
  <si>
    <t>The National Highway No.8 connecting Bombay and Delhi passes through Vadodara and Ahmedabad. It serves as a main trunk road in the region and carries a sizeable intrastate, interstate and overseas traffic. Accelerated growth of economic activities in this region has contributed to phenomenal growth in volume of traffic on Ahmedabad - Vadodara section of NH-8. Traffic studies have indicated that the best solution lies in segregating fast and slow moving traffic. With this background, the Government of Gujarat has taken up construction of expressway exclusively for fast moving traffic with a new alignment, which reduces the distance by 12 km.
This report is an attempt to examine the economic viability of proposed expressway between Ahmedabad and Vadodara in Gujarat state. The economic viability of project is verified considering the benefits due to VOC savings and travel time saving using Internal Rate of Return (IRR) method. It was found that the project is economically viable, even excluding travel time savings.
The sensitivity analysis was carried out to check the effect of changes in the construction costs and benefits on economic feasibility of project. The sensitivity analysis confirms that the project is sound on economic grounds and in a position to withstand variations in the key parameters cost and benefits.</t>
  </si>
  <si>
    <t xml:space="preserve">Traffic Signal Control Systems Maintenance Management Practices  </t>
  </si>
  <si>
    <t xml:space="preserve">Issues In Urban Goods Movement </t>
  </si>
  <si>
    <t>Mtech_Alumini/1997/129702</t>
  </si>
  <si>
    <t>L.R. Kadiyali and Associates, New Delhi</t>
  </si>
  <si>
    <t>Mtech_Alumini/1998/129802</t>
  </si>
  <si>
    <t>Rubina Tabassum</t>
  </si>
  <si>
    <t>A.Pawan Kumar</t>
  </si>
  <si>
    <t>Development of GIS-based traffic parameters for Hyderabad</t>
  </si>
  <si>
    <t>Activity-based urban travel Analysis using Time series concept</t>
  </si>
  <si>
    <t>Current as well as future trends of population growth of urban areas will have a two-fold impact namely increase in size of urban areas as well as increase in number of urban areas. Todays metropolis and other cities present a chaotic picture both in terms of physical development (Urban Sprawl) and infrastructure requirements.
The problems of urban growth are evident and self-revealing. Infrastructural deficiencies relating to transport, water supply, sewerage sanitation, electricity, housing etc are a common scene in most cities especially in developing countries. Travel has increased enormously due to rise in population as well as the number of vehicles many tools and techniques related to traffic operations and transport system utilisation have been tried to maximise their performance.
In this context better understanding of urban travel would impact on analysis, modelling as well as formulating strategies to manage urban travel. Till date the focus has been on managing the traffic situation mainly in relation to demand estimation and supply side requirements utilising the trip as unit of analysis.
However travel is directly linked to activities and their characteristics such as spatial distribution, intensities of activity and scheduling of activities. In other words the spatial and temporal aspects form the basis for any reliable analysis. Most modelling procedures and planning framework emphasised much on the spatial aspects leading to development of appropriate network configurations.
On the other hand temporal aspects have sufficient influence on trip making (time of the day, scheduling of activities, etc). Which had insufficient treatment on the part of researchers. Few studies have focused on understanding the decision process involved in trip making vis-a-vis activity related aspects.
Against this background this study is an attempt to focus on the temporal aspects of activities and correlating them with trip making through the application of Time-Use concept. Hyderabad city has been taken as the case study area to apply this concept for establishing reliable relation ship. An attempt is also been made to apply this concept in the overall U.T.P process relating to modelling and planning policy. The basic objective of this exercise is to focus on how solutions can be developed from the demand side of the story to manage urban travel.</t>
  </si>
  <si>
    <t>GIS &amp; IT'S Application In Transportation</t>
  </si>
  <si>
    <t>N.V. RAMA MOORTHY and FRANCIS CHRISTOPHER</t>
  </si>
  <si>
    <t>Mtech_Alumini/1997/129703</t>
  </si>
  <si>
    <t xml:space="preserve">Total Quality Management </t>
  </si>
  <si>
    <t>Mtech_Alumini/1998/129803</t>
  </si>
  <si>
    <t>Intha Srinivasa Reddy</t>
  </si>
  <si>
    <t>M. Jayasri</t>
  </si>
  <si>
    <t>ASSESSMENT OF LEVELS OF SERVICE FOR SELECTED ROAD LINKS OF HYDERABAD CITY</t>
  </si>
  <si>
    <t xml:space="preserve">Application of TRANSYT for Signal Co-ordination on SR nagar-Kairatabad Corridor in Hydrabad City </t>
  </si>
  <si>
    <t>L.R. Kadiyali and Associates, C-6/7,New Delhi</t>
  </si>
  <si>
    <t>Mtech_Alumini/1998/129804</t>
  </si>
  <si>
    <t>Urbanisation is necessary for the development of a region, but unplanned urbanisation in the Indian environment is creating a variety of problems with acute strain on the infrastructural facilities.
Transportation is being one among them. Hyderabad is no exception to this and several traffic and the commuters of Hyderabad City face transportation problems.
The Twin cities of Hyderabad and Secunderabad have major road network carries maximum traffic. Several problems like traffic Jam, delays, bottlenecks and accidents have been noticed at many sections of roads reaching their ultimate capacity with a poor level of service, which need for an urgent investigation and steps to relieve the stress.
An attempt is made in this study for the calculation of volume / capacity ratios for selected links in the Twin cities Hyderabad and Secunderabad and to assess the levels of service.</t>
  </si>
  <si>
    <t>K. Chandra Sekhar</t>
  </si>
  <si>
    <t>Mtech_Alumini/1997/129704</t>
  </si>
  <si>
    <t>The economic viability of Santacruz flyover on Western Express Highway</t>
  </si>
  <si>
    <t>Uma Lanka</t>
  </si>
  <si>
    <t xml:space="preserve">Travel Demand Model for Worli- Bandra Sea Link Project </t>
  </si>
  <si>
    <t>Dr.N.V.Rama Moorthy</t>
  </si>
  <si>
    <t>Fatigue Cracking Evaluation - An Innovative Approach</t>
  </si>
  <si>
    <t>A developing country like India it is clear that the resources available are insufficient to meet the all the demands. Hence, the need is greatest to husband the scarce resources and select the optimum plan. The outlay for various sectors of economic activity is decided by planning at the national level, keeping in view the national goals and policies. Within the allocation earmarked for the transport sector, a number of schemes can be taken up, each enjoying its own urgency and attractiveness. It thus becomes necessary to screen and evaluate various alternatives so that a wise decision can be reached on the most appropriate choice. This can be achieved by modern techniques of economic evaluation of various schemes.
The major metropolitan cities and towns in India have embarked on the construction of large number of flyovers in the recent past. Economic evaluation is one of the essential tools in formulating the strategies for urban infrastructure investments and is widely used in prioritising the preferred alternatives. In the present study an attempt is made to examine the economic viability of an urban flyover with reference to proposed grade separator at Santacruz Airport intersection on Western Express Highway in Mumbai. Grade separation of busy intersections is one of the effective means of eliminating the conflicts and improving the level of service and capacities of important corridors. Highway economic analysis enables to fulfill the objective of selecting and prioritising appropriate projects. The study appraises the existing traffic scenario, delay estimation using HCM, quantification of delay using TRANSYT/10 and economic evaluation. The Economic Internal Rate of Return (EIRR) for the present study works out to be 29.45% and 17.32% for With and Without  Value of Time (VOT).</t>
  </si>
  <si>
    <t>Mtech_Alumini/1997/129705</t>
  </si>
  <si>
    <t xml:space="preserve">Transit - Friendly Streets </t>
  </si>
  <si>
    <t>Mtech_Alumini/1998/129805</t>
  </si>
  <si>
    <t>Vanapalli Vinay Kumar</t>
  </si>
  <si>
    <t>NETWORKING AND TRAFFIC ASSIGNMENT FOR WORLD- BANDRA SEA LINK PROJECT</t>
  </si>
  <si>
    <t>Galimasi Bhanu Prakash</t>
  </si>
  <si>
    <t>Imapact Of Transportation On Environment</t>
  </si>
  <si>
    <t>Application of Artificial Neural Network for traffic forecasting using time series data</t>
  </si>
  <si>
    <t>Mtech_Alumini/1997/129706</t>
  </si>
  <si>
    <t>Chekatla Srinivasu</t>
  </si>
  <si>
    <t>PAVEMENT ANALYSIS AND DESIGN USING KENLAYER AND KENSLABS PACKAGES</t>
  </si>
  <si>
    <t>Future traffic estimates form the basic input for decision making in highway design, operations or maintenance. Decisions influenced by inaccurate traffic forecasts may result in economic losses. Traffic, an economic outcome, is highly complex with inherent random fluctuations. Hence, modelling should account for the random variation that is possible only through the quantitative forecasting techniques, either causative or time dependent.
In the recent times the new computing methodology that is inspired by the functioning of the human brain has attracted the researchers for computerisation of ill-conditioned tasks. Neural Networks of late have wide applications in Engineering.
A critical review of literature on time series forecasting revealed two basic types of approaches, namely Univariate Time Series (UTS) regression models and Multiple Time Series (MTS) regression models. In UTS models, the lagged values of traffic are used as input variables and traffic as output variable. In MTS models, lagged values of causal variables are used as independent variables and time series traffic data as dependent variable. The present study aims at the development of a new strategy by combinedly using the Univariate Time Series Forecasting principles and the Artificial Neural Network paradigm for traffic forecasting.
Traffic data collected at Shermohammedpet is used for developing the Artificial Neural Networks of different architectures. Suitable lags are chosen after determining the coefficients of autocorrelograms and partial autocorrelograms. Two types of networks, namely Feed Forward and Elman Networks with different topologies, are built for all the chosen lags. The networks are trained by using four years of data.
The trained networks are used for simulation based on observed traffic. Both simulation-based forecasting and observation-based forecasting are done using the trained networks. The forecasts are made for all the chosen lags by different networks and are validated using standard statistical tools. Both Feed Forward and Elman Networks performed the simulation well. Feed Forward Networks performed relatively better than Elman Networks in forecasting. Observation-based forecasts are found to be better than simulation-based forecasts, both in the case of Feed Forward and Elman Networks.</t>
  </si>
  <si>
    <t>Mtech_Alumini/1998/129806</t>
  </si>
  <si>
    <t>Highways with their inherent character of providing door to door services are most widely used even by common man with inbuilt flexibility compatible to wide variation in its users. Economic growth associated with technological development, affordability for increased vehicle ownership together has resulted in tremendous growth of highway traffic in the recent past. Consequently accelerated deterioration of the road pavements is taking place. This calls for accurate and efficient pavement design strategies to be adapted. It is in this direction, the present study is taken up to explore the possibility of using KENLAYER and KENSLABS principles for Pavement Analysis and Design.
KENLAYER method for flexible pavements can be applied to a multilayered system under stationery or moving multiple wheel loads with each layer being either linear elastic, non-linear elastic, or viscoelastic. The KENSLABS method for rigid pavements can be applied to multiple slabs fully or partially supported on a liquid, solid, or layered foundation with moment or shear transfer across the joints. Both the programs can perform damage analysis by dividing a year into a number of periods, each having a different set of material properties and subjected to varying repetitions of different axle loads. As these methods are mainly mechanistic - empirical in nature, they are expected to analyze the pavements in a more realistic manner when compared with the purely empirical techniques.</t>
  </si>
  <si>
    <t>ROUNDABOUTS</t>
  </si>
  <si>
    <t>V. Anil Kumar</t>
  </si>
  <si>
    <t>Commodity mode split analysis for Hyderabad area</t>
  </si>
  <si>
    <t>Mtech_Alumini/1997/129707</t>
  </si>
  <si>
    <t>Sreedhar Kadiyala</t>
  </si>
  <si>
    <t>Development of software for Pavement maintenance management systems</t>
  </si>
  <si>
    <t>Freight transportation becomes imminent because production and consumption centres are spatially separated. This movement is one of the contributing factors for the national economy. At present it is found that highways and railways are catering for the domestic freight movement in any country with marginal share by other modes. In India since the transport sector is one of the main energy consumer, any savings in this direction through optimal use of above systems. Therefore for any policy decision for system development the optimal modal shares need to be assessed and the competition among different modes of transport is to be properly understood.
Although the factors such as reliability, safety, location of firm, freight rate etc effects the mode choice, they were not considered in the previous studies because of its difficulty in quantification. In the present study an attempt is made to incorporate these variables in additions to travel time, travel cost and distance by quantifying them using psychometric scaling techniques. The satisfaction levels of these variables for road and rail are collected on rating scales. Having gone through the literature available logit analysis is adopted because of its simplicity and data requirements. The computer package U- LOGIT is used to calibrate logit model.
By considering the system attributes like travel time, travel cost distance, reliability, safety, convenience etc of road and rail a set of mode split models for total commodity, group of commodities for less than 600Km distance, 600-1200 Kmdistance, greater than 1200 Km distance have been developed. Recommended models are selected based on statistical tests and degree of predictability.
The limitations of the study, the scope of further work is also presented in the report.</t>
  </si>
  <si>
    <t>Management Of Surface Transportation Systems</t>
  </si>
  <si>
    <t>During the past 30 years or more, maintenance has not been a widely hailed and researched area of endeavour. As a result, many maintenance policies or activities has been tried and adopted without adequate proof of their general applicability and adaptability. This culminated in the development of pavement maintenance management. The PMMS have become important tools for the road engineer to organise the activities of the road sector to meet the ever increasing demands of growing traffic in a developing country like India which is expected to touch nearly 182 billion tonne-km and 525 passenger - Km by the year 2001. In the content of facing the challenges of maintaining roads to acceptable limits of serviceability, maintenance management for pavements in an area which needs immediate attention in order to address the issues associated with pavement maintenance for a large network of roads.
Due to difficulties faced to handle this large data manually. The usage of software become necessary. This study concentrates more on the development of software in C++ and Visual Basic rather than analysis. The software developed which is interactive and PC based so that it could be used easily and effectively by road engineers. The software is self explanatory as it is developed on the Visual Basic environment which is quite flexible and user friendly. This study can enhance to the future developments in programming for pavement maintenance management.</t>
  </si>
  <si>
    <t>Mtech_Alumini/1998/129807</t>
  </si>
  <si>
    <t>Mtech_Alumini/1997/129708</t>
  </si>
  <si>
    <t>M. Hema Latha</t>
  </si>
  <si>
    <t>G. Manjula</t>
  </si>
  <si>
    <t>ECONOMIC AND FINANCIAL ANALYSIS OF MASS RAPID TRANSIT SYSTEM
BETWEEN ANDHERI AND GHATKOPAR</t>
  </si>
  <si>
    <t>Comparative study of the trip’s incremental capacity and restraint assignment and the time series analysis in network analysis</t>
  </si>
  <si>
    <t>Dr. C.S.R.K. Prasad</t>
  </si>
  <si>
    <t>Mtech_Alumini/1997/129709</t>
  </si>
  <si>
    <t>P. Naga Raju</t>
  </si>
  <si>
    <t>Analysis of parking problem in the CBD of Hyderabad city</t>
  </si>
  <si>
    <t>The economic viability analysis identifies the net benefits to the nation or economy as a whole. The main objective of economic analysis is to identify all the direct and indirect economic costs and benefits irrespective of who incurs or to whom accrues. The streams of costs and benefits are then compared over the life of the project. The economic viability of the project is commonly expressed in terms of Economic Internal Rate of Return (EIRR). In order to be economically viable, the EIRR of the project should be more than the minimum return, which the society would expect from any investment. In the financial evaluation, however the ability of the project to meet its financial obligations and to provide a reasonable return to the investor is of prime concern.
In this report a feasibility analysis is carried out on the economic and financial viability of Mass Rapid Transit (MRT) system. The proposed Mass Rapid Transit (MRT) system between Andheri and Ghatkopar has been examined for its economic as well as financial viability.
The investment costs of the MRT line are estimated at Rs. 7,344 million for the best all round second-class only scenario and Rs. 8,196 million for the first and second-class scenario. Annual operating costs are Rs. 250 million for the second-class only scenario and Rs. 311 million for the first and second-class scenario. The system doesn't require subsidy for day-to-day operation, but produces an annual operating surplus of Rs. 460 million in the second-class only scenario and Rs. 787 million in the first and second-class scenario.
The financial internal rate of return (FIRR) for the project without any assumed real estate revenue for the best single class and two class scenario are found to be 4.1% and 6.1% respectively. This shows that the two-class scenario has a higher FIRR than the best one-class scenario. The economic internal rate of return (EIRR) is found to be between 12% and 14% for different scenarios. EIRR without including benefits from general traffic savings is found to be between 6% to 9. The benefit cost ratios (BCR) ranges from 2.8 to 3.5. The EIRRs obtained are all with in or above the bench mark range and indicate that the project is well justified in terms of social costs and benefits. By conducting sensivity tests, first with ridership reduced by 20% and then with all costs increased by 20%, the EIRR is found to be between 9% and almost 12% for the scenarios. Under these conditions it is likely that multilateral or bilateral development banks could be approached to obtain financial support for the project.</t>
  </si>
  <si>
    <t>Dr. C.S.R.K.Prasad</t>
  </si>
  <si>
    <t xml:space="preserve">Application of Gps for practicising and other Transportation needs in Department of Transportation </t>
  </si>
  <si>
    <t>Mtech_Alumini/1998/129808</t>
  </si>
  <si>
    <t>Hyderabad, being the sixth largest metropolitan City of India, is confronted with the parking problem within its central Business District (CBD) like most major cities. The parking of various types of vehicles on the carriage way reduces road capacities while increasing the congestion, delay and hampering the free flow of traffic. When a variety of vehicles are to be parked on the limited carriage way width, the problem becomes to complex and too difficult to solve. Unless effective and rational measures are taken at the appropriate time, it will be difficult to counter the ill effects of parking. Hence it is necessiated to take up the study of parking in the CBD of Hyderabad.
In this study an attempt has been made to assess the parking supply and demand and identify the critical sections where the problem of parking is acute, so that restrictive measures could be suggested. Data has been obtained through primary surveys organised during peak parking demand period within the CBD of Hyderabad, comprising of Nampally, Abids, Majamjahi Market, Koti, Putlibowli, Kachiguda, Narayanaguda, Chikkadapally, R.T.C. 'X' Roads, Ameerpet and Charminar areas. From these surveys the parking characteristics like peak parking accumulation, parking composition have been analysed duly differentiating the short term and long term parking. Sufficiency and Deficiency analysis have been carried out for all the road sections to identify the problematic stretches. Based on road capacities and link volumes, parking regulatory measures have been suggested for the road sections for a suitable policy after considering different policy options for parking management. Parking facilities have been provided not only for cars, as in the normal case but also for Scooter/Motor Cycles and Cycles as well, in this study.
Suggestions have been put forward for various measures to be taken up for the effective implementation and deriving the benefits form this study. The scope for further work in this direction is also given in this report.</t>
  </si>
  <si>
    <t>Syed Ali Mustafa</t>
  </si>
  <si>
    <t>Intelligent Transportation Systems</t>
  </si>
  <si>
    <t>Effect of Terminal Accessibility on Intercity model choice</t>
  </si>
  <si>
    <t>Mtech_Alumini/1997/129710</t>
  </si>
  <si>
    <t>M. Seenaiah</t>
  </si>
  <si>
    <t xml:space="preserve">Recommended road width requirement for Warangal city  </t>
  </si>
  <si>
    <t>Accessibility provision is an explicit objective of transportation planning. The emphasis on transportation planning has changed from easing congestion to accessibility provision, vehicular mobility to personal mobility. Accessibility should be provided to all sections of society to enable them to take part in activities and enrich the development of society.
The present work deals with the study to find the 'Effect of Terminal Accessibility on Intercity mode choice'. This study attempts to address the importance of accessibility, various approaches employed in defining accessibility and also to arrive at quantifying accessibility. A Logit model was used for the study.
Two major transport corridors of Andhra Pradesh, wherein competition exist between rail and road transport have been chosen for a detailed study. The available data was used to study the role of accessibility in mode choice. Intercity passengers were segmented based on trip length, income and trip purpose. Various combinations of ingress variables were made to see the impact of the variables on intercity mode choice. Accessibility to terminal was quantified based on ingress time and ingress cost required to reach the terminal. Ingress utility index was prepared and sensitivity analysis was performed for different data sets.
The results obtained indicated that accessibility to terminal is significant for intercity trips between (0-100 km) and which decreases as the intercity distance increases. Further the study also revealed that the accessibility plays an important role for work and business trips rather than social recreation trips. Sensitivity analysis showed that as the ingress time, ingress cost to an intercity terminal increases the probability of selecting that particular mode is reduced especially when the intercity trip is between (0-100) kms.</t>
  </si>
  <si>
    <t>Mtech_Alumini/1998/129809</t>
  </si>
  <si>
    <t>Matsa Veera Subrahmanyam</t>
  </si>
  <si>
    <t>Warangal City, with its long historical background, has grown itself into a typical linear ribbon like development urban structure. This has created several traffic and transportation problems. It is growing tremendously in almost all sectors such as Industry, health, education etc, during past two decades. As a result, traffic flow on the road network increased considerably during past few years and is expected to increased manifold during the next 20 years. To solve the traffic and transportation problems of the city a scientific projection of travel is felt necessary.
This study is taken up to investigate the future traffic volumes of the roads and to suggest the road width requirement for each of link of the road, and also to reduce the bottlenecks and congestion of the roads some other parallel links are also added to accommodate for free flow of the traffic.
The road network of Warangal City consist of 52 zone centroids, 7 gate ways, 5 external zone centroids and 368 links.
Future inter-zonal trip matrix, which is obtained by updating the O-D by giving zone wise growth factors using Fartar method that O-D has been used in this study.
The predicted future inter-zonal trips have been assigned on a node link network by All-or-Nothing assignment method. Computer program based on FORTRAN in terms of link volumes and are tabulated. Number of lanes required to carry future traffic volume for each lane width of the road. By taking number of lanes for each road as basis the road width required for all corridors are specified and is represented in the figure.
The recommendation of this study are to specify road widths and right of way widths for various corridors depending on the predicted future traffic volumes and to develop some of the new links specified in the tabular form.</t>
  </si>
  <si>
    <t>A multi-criteria optimization approach for rural road network planning</t>
  </si>
  <si>
    <t>Developing An Index Of Transit Service Availabilty</t>
  </si>
  <si>
    <t>Mtech_Alumini/1997/129711</t>
  </si>
  <si>
    <t xml:space="preserve">Evaluation of Strength Characteristics for chemically stabilized expansive soil subgrade </t>
  </si>
  <si>
    <t xml:space="preserve">India is a vast country with about 75 percent of its population living in rural settlements, i.e., villages. However, the connectivity of rural settlements, particularly small ones with population less than 1000, is very poor. The problem of providing connectivity to rural settlements, therefore, is huge. The Government of India and local governments implemented several schemes in the past to improve connectivity of rural settlements. The schemes, however, were based on adhoc procedures and heuristics. The literature on rural road planning in India is also not very different. Even though there are sporadic attempts to use scientific procedures and techniques from operations research, till date there is no implementable algorithm to generate optimal rural road network at a larger scale. The work presented in this thesis is an attempt towards providing of scientific procedure for optimal rural road network planning.
The review of literature on rural road network planning reveals that the available methods mostly consider only the settlement interaction or construction cost. On the other hand, in the methods which consider both these criteria, the combination of the two criteria is adhoc. Further, the mathematical procedures used are heuristics.
In the present exercise, the rural road network planning problem is formalized as a Non-Linear Integer Program which minimizes both network impedance (travel resistance among settlements) and construction cost. The objective function in the proposed Mathematical Programming Formulation is a convex combination of travel resistance and construction cost. The parato-optimal solutions resulting for various convex combinations of two criteria considered, i.e., travel resistance and construction cost, are obtained using Genetic Algorithms (a powerful search and optimization technique). Further, the proposed formulation is general enough to incorporate various conditions, like, budget constraint, hierarchy of links etc.  The proposed methodology also contains optimal prioritization of network links for phase-wise construction.                                                                                                                                                                                                                                                                                                   The proposed methodology is tested by a case study application to Behat growth center area of Saharanpur district (U.P). The results indicate that GA are quite effective in solving the proposed Mathematical Programming Formulation
The thesis also illustrates the generation of pareto-optimal solutions and their relation with various network indices like Alpha-Index, Beta-Index and Gamma-Index. The thesis further contains results leading to useful insights into prioritization.                                                                                                                                                                                                                                                                                                                                                                                                                                                                                                                                                                                                                                                                                                                                                                                                                     </t>
  </si>
  <si>
    <t>Effects Of Highway Widening</t>
  </si>
  <si>
    <t>Mtech_Alumini/1998/129810</t>
  </si>
  <si>
    <t>G. Vijay Kumar</t>
  </si>
  <si>
    <t>To satisfy the requirements of mobility, connectivity and accessibility, the road network at times has to be aligned through the places where the in-situ soil present is not very much suitable for road construction. Black cotton soil is one such material usually found on the alignment of not only access roads, but also on primary roads like District Roads and National Highways in many parts of India. Road construction and maintenance on such soils has been problematic due to their inherent character of volume change in the presence of water which impairs the performance of roads.
Unless the sub-grade is appropriately treated at the construction stage, the transportation cost will increase substantially due to deteriorated pavement performance. Though stabilization is a tested and trusted method for improvement of sub-grade soils, the conventional stabilizing method of cement-lime combination proved to be costly, giving rise to experimentation with agents like lime and calcium chloride.
An attempt has been made in this investigation to study the relative performance of Lime and Calcium Chloride in the stabilization of expansive soils. The percentages of Lime and Calcium Chloride are varied from 0 to 1.5% and 0 to 6% respectively. Atterburg limit tests and strength tests are carried out on both the mixes. The investigation has also been carried out in the field based on the optimum percentages of Lime and Calcium Chloride obtained from the laboratory. It has been observed that the influence of Lime is maximum on the strength properties of expansive soil compared to Calcium Chloride.</t>
  </si>
  <si>
    <t>Relative performance of chemicals in the stabilization of expansive soil subgrades</t>
  </si>
  <si>
    <t>Traffic Congestion Pricing</t>
  </si>
  <si>
    <t>Mtech_Alumini/1997/129712</t>
  </si>
  <si>
    <t>G. Kiran Kumar</t>
  </si>
  <si>
    <t>To satisfy the requirements of mobility, connectivity and accessibility, the road network at times has to be aligned through places where the in-situ soil present is not very much suitable for road construction. Black cotton soil is one such material usually found on the alignment of not only on access roads, but also on primary roads like District Roads and National Highways in many parts of India. Road Construction and maintenance on such soil has been problematic due to their inherent character of volume change due to seasonal variation which impairs the performance of roads.
Unless the subgrade is appropriately treated at the construction stage, the total transportation cost will increase substantially due to deteriorated pavement performance. Though stabilization is a tested and trusted method for improvement of sub grade soils, the conventional stabilizing method of cement lime combination proved to be costly, giving rise to experimentation with the agents like lime, calcium chloride and Rice-Husk-Ash (RHA).
An attempt has been made in this investigation to study the relative performance of lime, CaCl₂, Lime - RHA, CaCl₂ - RHA and CaCl₂ - Na₂SiO₃ in the stabilization of expansive soils. The results obtained from this study are presented and discussed.</t>
  </si>
  <si>
    <t xml:space="preserve">Road Safety </t>
  </si>
  <si>
    <t>Mtech_Alumini/1997/129713</t>
  </si>
  <si>
    <t>Mtech_Alumini/1998/129811</t>
  </si>
  <si>
    <t>M.L.V. Sivaraju</t>
  </si>
  <si>
    <t>G. Prem Sagar</t>
  </si>
  <si>
    <t>ROAD IMPROVEMENTS ON IDENTIFIED BLACKSPOTS IN RURAL AND URBAN
ENVIRONMENT -SOME CASE STUDIES</t>
  </si>
  <si>
    <t xml:space="preserve">Correlation Analysis of Deflection Data using Loud Man and Benkalman for Overlay Design </t>
  </si>
  <si>
    <t>Highways with their inherent character of providing door-to-door services are most widely used even by common man with inbuilt flexibility compatible to wide variation in its users. Economic growth associated with technological development, affordability for increasing vehicle ownership together has resulted in tremendous growth of highway traffic in the resent past. Consequently accelerated deterioration of the road payments is taking place. This calls for accurate and efficient pavement design strategies to be adapted.
In past design of overlays were done by using the Benkelman Beam deflections. Although the overlay design by using Benkelman Beam gives accurate results, there is a difficulty in handling the equipment. So there is a need for equipment, which is portable. Loadman is equipment, which is portable and avoids adversative preparation to carryout deflection studies. So if a correlation can be established between loadman and Benkelman Beam deflection data, Loadman can replace Benkelman Beam equipment so as to facilitate easy estimation and analyses of deflection data.
In this study an attempt is made to correlate Loadman and Benkelman Beam deflection data for five stretches of roads emanating from Warangal city. Correlation is carried out for individual stretches as well as combinedly for the five stretches. Different types of regression models are traced and the curves with best-fit are selected. Overlay design by using Benkelman Beam deflection data converted Loadman are carried out and both designs are compared to arrive at suitable conclusion.</t>
  </si>
  <si>
    <t>Road accidents have been a major social problem in the developed countries of the world for over fifty years. It is only in the past decade that developing countries like India have begun to experience large increases in the number of road accidents taking place and have found it necessary to institute road safety programs.
It is strongly felt that most of accidents being a multi factor even are not caused merely due to driver's fault on account of driver's negligence or ignorance of traffic rules and regulations, but also due to many other related factors such as abrupt changes in road conditions, vehicle flow characteristics, road user's behavior, climatic conditions, visibility and absence of traffic guidance, control and management devices.
Systematic road safety program would require special attention as upgradation of total network would be time consuming apart from requiring huge financial resources, which may be difficult to mobilize. The quick and cost effective step in improving road safety may be to identify accident-prone location and improve them instead of improving the complete network.  
Following the guidelines, using videography technique identified blackspots are surveyed in rural environment (Anantapur - Kadri Route) and urban environment (Hyderabad Area) and recommendation for the improvements have been given.
Accident-prone locations tends to deteriorate very fast if corrective actions are not taken in time. It has been found out that moderate investment in improving accident-prone locations would salutary impact on accident situation. As the saying says " A stitch in time saves nine" is a perfect match for the above said.</t>
  </si>
  <si>
    <t>Thin Surfaced Pavements</t>
  </si>
  <si>
    <t>Mtech_Alumini/1998/129812</t>
  </si>
  <si>
    <t>Safety Research On Accident Studies, enforcement &amp; Management</t>
  </si>
  <si>
    <t>Thendela Murthy</t>
  </si>
  <si>
    <t>Site Engineer at Oriental Structural Engg.Limited from 1992</t>
  </si>
  <si>
    <t>Effect of HUDA Master Plan-2011 Proposal on the existing road network</t>
  </si>
  <si>
    <t>Mtech_Alumini/1997/129714</t>
  </si>
  <si>
    <t>Hyderabad is one of the fast growing cities in India with a decadal growth rate of 56%. Hyderabad Urban Development Authority prepared a master plan in 1980 with a target year of 2001. This master plan is being revised with a new target year of 2011 with an additional population of about 67 lakhs to the existing 45 lakhs, there would be great increase in travel demand. This puts tremendous strain on the network. So there is a need to study problems like this in the more scientific manner. TRIPS Package with it integrated ability to model travel demand. Distribute tripps among different zones and assign trips to different modes and roots is a useful tool in studying the network sufficiency and deficiency analysis.
Strategic modeling of High way module of TRIPS is used in the present work. In an earlier study, Jagantha Rao (1995) calculated Trip productions and attraction for year 2011 in accordance with the proposed master plan using trip rate analysis. This productions and attractions are taken as input for determination of purpose wise distribution. For Trip distributions, the fully constrained Gravity Model, developed for the city is used. existing network is considered for evaluation. The forecasted O-D for 2011 was assigned on to the network using incremental capacity restraint method. The O-D is assigned in 4 pre specified stages i.e., 40%, 20%, 20% and 20%. The link volumes are used to asses the network performance. Network is modified according to the limitations of the software and data availability.
The results shows that the existing network is unable to cater the future demand. Wide range of improvements are necessary to cater the future traffic, mass transit along major corridors is suggested.</t>
  </si>
  <si>
    <t>Estimation Of Diverted Traffic On Tool Road</t>
  </si>
  <si>
    <t>Mtech_Alumini/1998/129813</t>
  </si>
  <si>
    <t>Santosh S. Khobragade</t>
  </si>
  <si>
    <t>Effect of traffic characteristics on accidents in the Warangal region</t>
  </si>
  <si>
    <t>Road accidents have been a major social problem in the developed countries of the world for over fifty years. It is only in the past decade that developing countries like India have began to experience large increase in the number of road accidents taking place and have found it necessary to institute road safety programs.
It is strongly felt that most of accidents being a multi factor event are not merely due to drivers fault on account of driver’s negligence or ignorance of traffic rules and regulations, but also due to many other related factors such as abrupt changes in road conditions, flow characteristics, road user’s behavior, climatic conditions, visibility and absence of traffic guidance, control and management devices.
Systematic road safety programme would require special attention, as up gradation of total network would be time consuming apart from requiring huge financial resources, which may be difficult to mobilize. The quick and cost effective step in improving road safety may be to identify accident-prone locations and improve them instead of improving the complete network.
On the identified accident-prone locations effect of geometrical and traffic parameters has been accessed using sufficient parameters and deficient parameters and recommendations for the improvements have been given. Also attempt has been made to develop the regression model between the number of accidents and geometrical parameters of the road.
An accident-prone location tends to deteriorate very fast if corrective actions are not taken in time. It has been found out that moderate investment in improving accident prone location would salutary impact on accident situation.</t>
  </si>
  <si>
    <t>Road Pricing Through Toll Collection</t>
  </si>
  <si>
    <t>Mtech_Alumini/1998/129814</t>
  </si>
  <si>
    <t>K. Ganesh Kumar</t>
  </si>
  <si>
    <t>Mtech_Alumini/1998/129815</t>
  </si>
  <si>
    <t>M.N.R. Gupta</t>
  </si>
  <si>
    <t>PAVEMENT LIFE CYCLE COST ANALYSIS AND EVALUATION OF ALTERNATIVE ROAD DESIGN STRATEGIES USING HDM APPROACH</t>
  </si>
  <si>
    <t>Highway development requires large amount of resources resulting in huge investments of money. The experience of most countries is that the highways sector contribution to the overall economy of the country is substantial as it facilitates and promotes activity Related to industry, agriculture, trade and commerce etc. Apart from meeting strategic requirements and transport needs of people.
In order to efficiently use the available resources in developing the highway related infrastructure in developed and under developed countries through its funding programme developed an efficient methodology based on scientific and economic principles. This package-oriented methodology is popularly referred to as Highway Design model is adapted extensively to evaluate alternative road development strategies involving a variety of technological options, which include alternate design construction, and maintenance options subjecting them to economic evaluation.
In this study the HDM package is operated to evaluate a set of alternatives for a road development situation involving options of using the existing road as it is, widening it or providing a new alternative movement in the form of bypass for the Palasit-Panaghar located in the west Bengal considered as a case study application. Operating the package using appropriate input data resulted in the identification of the most desirable alternative (with max IRR). Being the bypass road option an attempt is also made to use the output from deterioration module of the package in the formulation of a maintenance strategy.</t>
  </si>
  <si>
    <t xml:space="preserve">Polymer Geogrids For Roads </t>
  </si>
  <si>
    <t>Mtech_Alumini/1998/129816</t>
  </si>
  <si>
    <t xml:space="preserve">Roll </t>
  </si>
  <si>
    <t>Ravi Praveen Kumar</t>
  </si>
  <si>
    <t>Correlation of subgrade resilient modulus and CBR for effective use in pavement design</t>
  </si>
  <si>
    <t xml:space="preserve">Land Use Imapcts Of Transportation </t>
  </si>
  <si>
    <t>Mtech_Alumini/1999/129901</t>
  </si>
  <si>
    <t>Nemani Venu Gopal</t>
  </si>
  <si>
    <t>Mtech_Alumini/1999/129902</t>
  </si>
  <si>
    <t>Villuri Mahalakshmi Naidu</t>
  </si>
  <si>
    <t>Rural Road network Planning based on Socio-Economic Potential of settlement</t>
  </si>
  <si>
    <t>India faces a very tough challenge to provide an adequate road network to its villages having population more than 500. Even with great constraints of funds, Govt.of India has taken forward step of spending Rs 60,000 crores within the time span of 2001-2007 to provide all weather roads to all villages under GRAM SADAK YOJNA. Because of funds constraints, there is an absolute necessity for systematic planning to develop road links in stages.
Planning the rural roads is a very complex matter, which includes the evaluation of demographic characteristics, facilities and socioeconomic status of villages. Based on this evaluation, order of preferences will be formulated to stage wise development of road network.
In this paper, an attempt is made to give a better estimation of interactions between villages to know the order of preferences. A methodology is proposed to carry out planning process by considering individual socio-economic potentiality of the settlements.
The proposed methodology is demonstrated by applying to four Mandals in Warangal district of Andhra Pradesh.</t>
  </si>
  <si>
    <t>Dr.C.S.R.K.PRASAD,</t>
  </si>
  <si>
    <t>Gap Acceptance</t>
  </si>
  <si>
    <t>Mtech_Alumini/1999/129903</t>
  </si>
  <si>
    <t xml:space="preserve">Sugunakar G. </t>
  </si>
  <si>
    <t>Damage analysis and economic evaluation for the test track on expansive soil subgrade</t>
  </si>
  <si>
    <t>The road network is planned and developed for fulfilling the requirements of transportation, keeping the total transportation cost in mind. In the process of network development, many a time, the alignment of road may have to be finalized through the soil subgrades, which may not be suitable from the strength point of view. Majority of the pavement failures could be attributed to the poor subgrade conditions and expansive soil is one such problematic situation. Roads running through expansive soil regions are subjected to severe distress caused by bearing and settlement of these treacherous soils.
Among the various techniques adopted to overcome the problems of expansive soils, lime stabilization gained prominence during the past few decades due to its abundance and adaptability. Recent studies at REC, Warangal reported that CaCl₂ could be an effective alternative to conventional lime stabilization due to ready dissolvability in water and ability to supply adequate Calcium ions for exchange reactions. Though, it is claimed that the magnitude of leaching in highly expansive clays is negligible, it is felt that possible leaching of CaCl₂ could be controlled by using Na₂SiO₃ along with CaCl₂.
In another aspect of study, the influence of converting one of the flexible pavement layers into a reinforced earth layer on the flexible pavement performance, in terms of strength and crack propagation control was tried at REC, Warangal. With a view to test the validity of all the alternative treatments, a single lane test track was constructed on expansive soil subgrade, at north boundary of REC, Warangal. Adoptability of any treatment for practical use depends entirely upon its structural performance as well as economic viability. Hence, an attempt is made in this work to carryout a detailed structural as well as economic analysis for all the treatments tried in the test track. It is revealed that, geogrid reinforced sub-base section and chemically treated section have shown better performance in comparison with geogrid reinforced subgrade section and untreated section.</t>
  </si>
  <si>
    <t>Dr. B.P.CHANDRASEKHAR,</t>
  </si>
  <si>
    <t>Mtech_Alumini/1999/129904</t>
  </si>
  <si>
    <t>B. Suresh</t>
  </si>
  <si>
    <t>Integrated Multiple Time Series-Feed Forward and Feedback Neural Network Approach for Traffic Forecasting</t>
  </si>
  <si>
    <t>Traffic characteristics and their quantitative measurement become necessary for planning, design, construction and maintenance of Highways. In addition, forecast of traffic is essential as it influences the Engineering design of the facility and economic analysis for the maintenance and rehabilitation. Traffic, an economic outcome, is highly complex with inherent random fluctuations. Hence, modelling should account for the random variation, that is possible only through the quantitative forecasting techniques, either causative or time dependent.
A new generation of methodologies including Neural Networks, Knowledge based Systems, Genetic algorithms has attracted the researchers for their capability to perform a variety of tasks. In particular, Neural Networks are being used extensively to perform a wide range of tasks.
In the present study an attempt is made to integrate the Multiple Timeseries principles and Artificial Neural Network paradigm for traffic forecasting. Traffic data collected at Shermohammedpet is used for developing the Artificial Neural Networks. Suitable lags are chosen from the auto correlograms and partial auto correlograms. The input vector for the Neural Network is prepared by considering all the selected lagged variables. Two types of networks namely Feed Forward and Elman Networks are built by training them with four years of data.
The trained networks are used for simulating the observed traffic. In addition, both simulation and observation based forecasting are done using the trained networks. Model validation is carried out by using standard statistical tools.
Both Feed Forward and Elman Networks performed the simulation of traffic data well. Feed Forward Neural Network has performed well for both observed and simulation based forecasts. However in case of Elman Network, though simulation based forecasts are found to be satisfactory, observation based forecasts are found to be unsatisfactory. Hence further refinement in the Elman Network architecture is necessary to obtain the better forecasts.</t>
  </si>
  <si>
    <t>Geosynthetic Reinforcement Of Pavement Layers</t>
  </si>
  <si>
    <t>Mtech_Alumini/1999/129905</t>
  </si>
  <si>
    <t xml:space="preserve">M. Nagesh </t>
  </si>
  <si>
    <t xml:space="preserve">Environmental Impact Assessment Of Highway Projects </t>
  </si>
  <si>
    <t>P. Satyananda Sharma</t>
  </si>
  <si>
    <t>Mtech_Alumini/1999/129906</t>
  </si>
  <si>
    <t>Development of road traffic noise models</t>
  </si>
  <si>
    <t>S.V. Sarvani</t>
  </si>
  <si>
    <t>Influence of Terminal Access on Mode Choice behavior of intercity passengers</t>
  </si>
  <si>
    <t>Rapid urbanization and the alarming growth of Vehicles are causing serious environmental problems. Noise is one of the Environmental pollutants that is encountered in daily life. Noise pollution has become a major concern for communities living in the vicinity of major Highway corridors. Highway traffic noise has become an important environmental concern. Not as intense as train noise or aircraft noise, it is however, so wide spread and so pervasive that it is the primary source of community problems. It has been found that noise pollution is proving to be a dangerous hazard to the health, effects varying from mere irritation to acute cases of cancer and permanent damage to the ear drum. In the light of the rapid growth and ill effects of Noise pollution, there is a need to study Noise pollution from transportation point of view.
In this study an attempt was made to develop Noise Pollution models considering Noise levels as dependent variable and traffic and roadway parameters as independent variables. Eight locations were identified for conducting field studies in Warangal City. Volume studies and Noise level studies were conducted simultaneously at all the locations. Noise level studies were conducted by using sound level meter Quest 1900. Collected data was analysed and models were developed for 15-minute interval and one hour interval. It was observed that 2-wheelers and 3-wheelers were predominant in the traffic flow. It was found that Noise levels were increasing with increased Volumes. Study also revealed that 3-wheelers are influencing the Noise levels greatly. It was found that at all the locations Noise levels exceeded the Indian standard ambient noise levels.</t>
  </si>
  <si>
    <t>Dr. C.S.R.K. PRASAD</t>
  </si>
  <si>
    <t>Intercity travel demand analysis aims at relating intercity travel to the socio-economic characteristics of the travellers and to the technical and level-of-service characteristics of the transport system. The proper identification of the relationship between the demand for travel and the variables that influence travel demand, enable the transportation planner to determine the future demand for travel.
The expanding city and the growing mobility of population has created greater demand for transportation between cities. The operators of intercity transportation facilities have responded by providing high quality facilities, which offer improved service between city pairs. The travel time between transportation terminals has been reduced by the airplane, improved intercity highways, and improved rail facilities. At the same time, the increased size and congestion of the cities has made it increasingly difficult to gain access to the transportation terminals.
The access characteristics to a terminal appear to be crucial. An attempt was made to study the effect of accessibility on selecting the intercity mode. ULOGIT package was used for this study.
Two major transport corridors of Andhra Pradesh, where in competition exists between rail and road transport have been chosen for a detailed study. Intercity passengers were segmented based on trip length and income. The various variables used in the calibration of the model are ingress time, ingress cost, ingress distance, journey time, journey cost and egress distance. Terminal Accessibility indices were developed based on ingress time and ingress cost criteria. The impact of these variables on mode choice was investigated. Sensitivity analysis was performed for different segments.</t>
  </si>
  <si>
    <t>Mtech_Alumini/2000/120002</t>
  </si>
  <si>
    <t>Mtech_Alumini/1999/129907</t>
  </si>
  <si>
    <t>M. Ramesh Babu</t>
  </si>
  <si>
    <t>Averneni Lakshmi</t>
  </si>
  <si>
    <t>Evaluation of Time Allocations to travel &amp; other activities through time use analysis</t>
  </si>
  <si>
    <t>Mtech_Alumini/2000/120003</t>
  </si>
  <si>
    <t>Ch. Sirisha</t>
  </si>
  <si>
    <t>Better understanding of urban travel behaviour would enable to analyse model as well as to formulate strategies to manage urban travel. Till date focus is on estimation of travel demand utilising trip as unit of analysis. However travel is directly linked to activities and their characteristics such as spatial distribution, intensities and scheduling of activities. The conventional trip records, which have been used to develop transportation-planning models, are not able to assess the impact of transportation planning on urban residents quality of life. Therefore data to be used in analysis must contain information not only on trips but also on distribution of activities.
An attempt is made in this work to understand the temporal aspects of activities and correlate them with trip making through the application of time use concept. The time use data contains, records of all activities pursued by respondents during the survey period.
Demographic and socio-economic characteristics affect the allocation of time to various activities. The share of time within 24hr budget allocated to several primary activities was examined. Trip makers have been segregated based on income and other socio economic characteristics. Travel duration was regressed
against activity duration and activity frequency for different segments of population. Logit models were calibrated to understand the behaviour of people in allocating time to different activities in a normal working day.</t>
  </si>
  <si>
    <t>Quantification of planning data using Remote Sensing and GIS techniques for the Hyderabad area</t>
  </si>
  <si>
    <t>Access Management Techniques</t>
  </si>
  <si>
    <t>Hyderabad, the capital city of Andhra Pradesh has undergone the process of large magnitude urbanization similar to other metropolitan cities in the country. All this rapid growth and urban sprawl established the needs, for the further planning of the city. For the sound planning, accurate and up-to-date data must be needed at regular intervals of time on changing urban sprawl and land use conditions.
Therefore, there is a need to update data and build a database to support planning and decision-making. In this context Remote Sensing and Geographic Information System (GIS) Technologies gives power to create maps, integrate information, visualize scenarios, solve complicated problems, present powerful ideas and develop effective solutions.
In the present study the main objective of the work is to develop the Zone wise quantified database for the Hyderabad Urban Area using the Remote Sensing and GIS techniques and to propose the future land use allocations in the study area. Data from the Digital Satellite maps and from the secondary sources have been collected to create the database. Using different thematic maps, different landuses in each zone falling with in MCH limits were computed. Contour and Drainage maps were prepared using the digital satellite maps which were used for the landuse proposals. An attempt was made to make use of contour and drainage maps for evaluation of new road links.</t>
  </si>
  <si>
    <t>Mtech_Alumini/1999/129908</t>
  </si>
  <si>
    <t>Adhava Vara Prasad</t>
  </si>
  <si>
    <t>Classification of city structure and urban form: A land use/Transportation interaction: A Case study for Warangal urban area</t>
  </si>
  <si>
    <t>Mtech_Alumini/2000/120004</t>
  </si>
  <si>
    <t>City structure is taken to mean the size and shape of the city and spatial concentration (or) dispersal of homes and work places. City form is perceived as the articulation and arrangement of the CBDS with respect to the geographical area. These different urban structures and urban forms lead to definite travel patterns. Hence, there is a necessity to examine the effect of urban form and structure on transportation activity.
As work trips constitute a majority of the trips in urban areas the present study is restricted to the analysis of work trips only. To establish the relationship between the city parameters and the transportation activity a theoretical city is designed for different city sizes by carrying out physical planning exercise by adopting UDPFI norms and standards. Mathematical models are developed for the three selected urban structures and urban forms and about 180 options are analysed. Thus the theoretical analysis facilitate to understand the interaction between the transportation activity and the identified city parameters.
Developed mathematical models are used for interpolation to classify city of Warangal urban area as a case study. To estimate the actual passenger-kilometers generated out of the 52 zones in Warangal urban area, attraction factors directed towards the CBDS are required. For this a survey is conducted and attraction factors are estimated. Population density function is used as a tool to study the growth and evolution of Warangal urban area over the 3 decades time period. The analysis of spatial density pattern results in, that Warangal city is an urban area with three distinct CBDS. Finally percentage error is estimated between the interpolated theoretical pass-kms and actual pass-kms. As the least error was found in case of linear city with multiple CBD, Warangal is classified as City with linear structure and multiple CBD.</t>
  </si>
  <si>
    <t>Dr. N.V. RAMAMOORTHY</t>
  </si>
  <si>
    <t>S. Kiran Kumar</t>
  </si>
  <si>
    <t>Mtech_Alumini/1999/129909</t>
  </si>
  <si>
    <t>Mtech_Alumini/2000/120005</t>
  </si>
  <si>
    <t>S.N.V. Kiran Chalancahrla</t>
  </si>
  <si>
    <t>Development of WFLOW Package for generation of Desire Line Diagrams and link flow maps</t>
  </si>
  <si>
    <t>Mtech_Alumini/1999/129910</t>
  </si>
  <si>
    <t>R. Mallesham</t>
  </si>
  <si>
    <t>A Study of Growth Strategies for Hyderabad Urban area using Land Use models</t>
  </si>
  <si>
    <t>D. Gangaramulu</t>
  </si>
  <si>
    <t>Mtech_Alumini/1999/129911</t>
  </si>
  <si>
    <t>B. Seshagiri</t>
  </si>
  <si>
    <t>Comprehensive analysis for rehabilitation of Raipur bypass road</t>
  </si>
  <si>
    <t>Cities with their inherent character of various activities are growing in all directions. The contemplated growth in the city structure has not been in par with the supply side. The tools and techniques which are available till now with the urban planners have simulated and directed the city to grow in the direction needed and has been helpful in arranging the three subsystems of urban area–housing, activity and transportation in an appropriate way to yield an integrated urban structure.
The land use transportation planning techniques developed formed a scientific basis for developing metropolitan cities. These techniques have been applied, tested and modified over time to form a strong tool for present day planners to build and develop new cities.
Lowry model and its derivatives are most popular of the land use models available in the literature. Different versions of Lowry model consider different attributes of the destination as attraction parameters for allocation.
An attempt has been made in this study to evaluate various land use policy options for the growth of Hyderabad urban area. This type of approach not only gives an insight into the future distribution of different land uses of the city but also helps to assess further requirements related to housing, transportation and other infrastructural facilities.
Data is collected from the secondary sources and the model is calibrated for the base year data. The calibrated model is than applied to test the impact of alternate land use policies proposed for Hyderabad urban area.
The results suggests Multi centre nuclei type of city structure in order to create service centers in the periphery of the core area so as to relieve congestion from already congested city area.</t>
  </si>
  <si>
    <t xml:space="preserve">Application Of Neural Networks In Transportation Engineering </t>
  </si>
  <si>
    <t>Mtech_Alumini/2000/120006</t>
  </si>
  <si>
    <t>The road sector has been played an important role in economic advancement of our country. Rapid industrialisation and urban growth has lead to increased traffic and extensive use of the roads. The phenomenon increase in traffic intensity has resulted in accelerated deterioration of pavements due to several factors associated with design, construction and material used. Economic viability analysis identifies the net benefits to the nation or economy on a whole. Economic viability of the project is commonly expressed in terms of economic internal rate of return (EIRR). In other words to be economically viable, the EIRR of the project should be more than the minimum return, which the society would expect from any investment. In the financial evaluation, however the ability of the project to meet its financial obligations and to provide a reasonable return to the investor is of prime concern.
In this study Tatibandh- Bhanpuri bypass road located in Raipur is the case study. The total length of the bypass road is 8.4 Km
The future scenario presents increased vehicular traffic, which would results rapid deterioration of pavement both structurally and functionally. Under these circumstances there is an immediate need to evaluate, strengthen and widening the existing pavement with basic objective of improving the performance and riding quality of the road.
The pavement need to be constructed and well maintained for the design period to fulfil the requirements, which is intended for. In this present study Tatibandh- Bhanpuri bypass road pavement design is designed according to the guidelines given in IRC: 37-1999 (Draft) pavement design method.
In this study, analysis carried out on the economic and financial viability of bypass road. The economic and financial analysis are carried out with 120.00 millions and 133.636 millions capital cost scenarios.
In the study the economic analysis is done with using “Highway Design Model” (HDM). HDM package is operated to evaluate a set of alternatives for a road development situation  involving options of using the existing road as it is, widening it or providing a new alternative movement in the form of a bypass for the Tatibandh-Bhanpuri (8.4 km length)
The financial analysis of the proposed road improvement program is carried out using the discounted cash flow technique. For the estimation of benefits, the two major parameters are the toll rates and the volume of traffic, which would use the tolled facility.
By conducting sensitivity analysis with respect to the expected traffic is reduced to 10% and 20 % of traffic respectively.
As the condition of Tatibandh-Bhanpuri bypass road is poor, an improvement of the road is sis assumed that 95% of the traffic currently using the road would continue to use the tolled facility.
The study area to be developed, as a tolled facility and access control need to be ensuring a good level of service.</t>
  </si>
  <si>
    <t>Mtech_Alumini/1999/129912</t>
  </si>
  <si>
    <t>M. Rajeswari</t>
  </si>
  <si>
    <t>Design considerations of reinforced flexible pavement over expansive soil subgrade</t>
  </si>
  <si>
    <t>Lakavath Samya</t>
  </si>
  <si>
    <t>A Study of Bus Transit Noise in Hyderabad city</t>
  </si>
  <si>
    <t xml:space="preserve">Valuation Of Travel Time Savings </t>
  </si>
  <si>
    <t>Mtech_Alumini/1999/129913</t>
  </si>
  <si>
    <t>Flexible Pavements built over Expansive soil sub grades have poor performance due to volume in stability of sub grade, sub grade intrusion and differential settlements due to non-uniform moisture conditions. The design Pavement thick ness is also high due to low CBR value of sub grade. So, their need for Pavement design technology over Expansive soil sub grades that controls swell of sub grade and reduces the Pavement thick ness. Geosynthetics are gaining popularity in Pavement construction over soft soil sub grades due to their ability to serve as separator, reinforcement, drainage and filtration. The present work reviews various existing Pavement design technologies over Expansive soils that are in use in different part of world. The present work is intended to propose a design methodology for rein forced Flexible Pavement and to study. Control of swell of Expansive soil sub grade placing Non-woven Geotextile at its top, held due to side anchorage from model Pavement section. The variation in stress distribution at sub grade on design requirement of reinforcing fabric has been also studied. Considerable swell control has been observed due to anchored Non-woven geo textile placement over Expansive soil sub grade.</t>
  </si>
  <si>
    <t>Mtech_Alumini/2000/120007</t>
  </si>
  <si>
    <t>V. Suresh Raju</t>
  </si>
  <si>
    <t>Performance evaluation of road transport undertakings based on commuter perceptions- A Fuzzy set approach</t>
  </si>
  <si>
    <t>A wave of economic dogma has swept part of the world raising competition to the level of policy, and including public transport in its domain. The promotion of any Public Transport System, in a competitive environment, depends on its Utility Level in the society, based on customers’ opinion. This study, analyses the opinions from a survey of commuters for relative weights on service characteristics and importance of travel attributes, which determines the Utility Level Of any Public Transport System. A composite index, called Utility Level Of Public Transport Service (ULOPTS), is defined and used to measure the service qualities. Both Crisp value and fuzzy set approaches are used to quantify ULOPTS. Fuzzy set approach is presented with guidelines for rating the quality of services, fuzzy-set representations of the linguistic grades, definition of ULOPTS and its use in a public transport quality database. In fuzzy set approach two methodologies are employed in de-fuzzifying the fuzzy out put viz. 1) α-cut, and 2) maximizing and minimizing sets approaches. Both of these approaches are employed to evaluate the performance of APSRTC in 6 selected cities for both mofussil and urban travel.
The market share of any public transport service obviously depends on its quality of services delivered and the socio-economic characteristics of commuters. An attempt has been made in the present study to understand the impact of the socio-economic characteristics of commuters and their perceptions about RTC services on the modal share of RTC buses. Further, if there were any shift of passenger from IPT to RTC buses, its impact on traffic volume changes is also explored.</t>
  </si>
  <si>
    <t>Timing Rules for Major Transportation Investments</t>
  </si>
  <si>
    <t>Mtech_Alumini/2000/120008</t>
  </si>
  <si>
    <t>U. Chandra Sekhar</t>
  </si>
  <si>
    <t>APPRAISAL OF GEOTEXTILES AS REINFORCEMENT IN FLEXIBLE PAVEMENTS OVER EXPANSIVE SOIL SUBGRADES</t>
  </si>
  <si>
    <t>Pavements over Expansive soil subgrades suffer from poor performance despite of high initial cost of construction. Excessive settlement of pavement near edge region, longitudinal cracking below wheel tracks and at times shear failure of subgrade are the notifiable modes of failure. Economical and efficient construction of flexible pavements can be accomplished by taking steps to prevent subgrade intrusion into over lying layers and also by opting for reinforced pavement construction. Though Geosynthetic reinforced pavements are being tried in different parts of world still there is no established design methodology that ensures safety against shear failure of subgrade and restrict pavement settlement. In the present study the existing technologies for pavement constructions over Expansive subgrades and information available on constructed test tracks of reinforced pavements are briefly reviewed. The present work is intended to study the interaction of synthetic Geotextiles as reinforcing material over Expansive soil subgrades interms of load sharing and reduction of rut depth through analytical and experimental studies. Both woven and non-woven Geotextiles have been tried as reinforcing material in the studies and the compressibility coefficients have been evaluated for pavement component layers (both reinforced and un-reinforced conditions). Considerable improvement in reduction of rut has been observed with Geotextile reinforcement in model pavement component layers.</t>
  </si>
  <si>
    <t xml:space="preserve">Recycling Techniques For Bituminous Pavement Materials </t>
  </si>
  <si>
    <t>Mtech_Alumini/2000/120009</t>
  </si>
  <si>
    <t>P. Venkat Reddy</t>
  </si>
  <si>
    <t xml:space="preserve">Conceptual Issues In Operation and Maintenance Of B.O.T. Projects </t>
  </si>
  <si>
    <t>Mtech_Alumini/2001/120010</t>
  </si>
  <si>
    <t>P. Damodar</t>
  </si>
  <si>
    <t xml:space="preserve">Urban Modelling Of a small and Medium City : A case Study Of Warangal City </t>
  </si>
  <si>
    <t>Urbanization is a perpetual process. Due to urbanization and industrialization the kind of spatial development taking place in most of the Indian cities are in an unplanned manner. To plan transport and civic infrastructure it is necessary to understand the city parameters such as urban form, size and structure. For the evaluation of the city parameters micro economic land value theories, population density models are used. Land use parameters are represented as a function of distance from the city core. These identified parameters are useful for the evolution and the evaluation of the urban area like Warangal city.
From the analysis of the land use data three corridors are identified for the growth and development of the city. Graphs are drawn between the listed parameters and the distance from the city core for all the three corridors.
From the graphical spatial analysis it is concluded that Warangal city is formed with a major CBD at Warangal, an intermediate CBD at Hanamkonda and minor CBD at Kazipet respectively.
Probability contours are developed for work trips for urban as well as mofussil areas using commuter attitudinal surveys for the Warangal city.
These probability contours facilitated to arrive the shape of the urban area further physical demarcation of influence of each CBD's estimated. Using the probability values distance deterrence function of the probabilistic model is calibrated. Directional growth of Warangal urban area is arrived for further growth management and development of policy options.
Finally the use of listed parameters for the evolution and evaluation of urban area is demonstrated with Warangal city as a case study.</t>
  </si>
  <si>
    <t>Use Of Shoulders To Increase Traffic Flows</t>
  </si>
  <si>
    <t>Mtech_Alumini/2001/120011</t>
  </si>
  <si>
    <t>G. Vidya Sagar</t>
  </si>
  <si>
    <t xml:space="preserve">Estimation of Travel Demand in Hyderabad Urban area using Socio-Economic indicators employing HATS model    </t>
  </si>
  <si>
    <t>Rapid Urbanization and increased vehicle ownership are the root cause for the problems of Urban Transportation in the Indian cities. To solve and overcome the problems like delays, accidents and to provide safe and effective movements a systematic action plan is an absolute must. In the sequential approach of Urban Transportation Planning Trip Generation and Trip Distribution plays a vital role in predicting interzonal travel. Simple to too complex modeling techniques are available for this purpose. However, the availability of data base, time and resources decide the type of approach in the modeling process. Based on the relative merits Gravity model gain considerable importance among trip distribution.
An attempt is made in this study to estimate Travel demand for the city Hyderabad urban area. Different methods have been tried to estimate productions and attractions for three different purposes. Gravity model employed for predicting zonal trip interchanges and comparison of trip length distribution for three different purposes for Hyderabad urban area.</t>
  </si>
  <si>
    <t>Dr.B.P.CH NDRASEKHAR,</t>
  </si>
  <si>
    <t>Rubblization Of Concrete Pavements and Overlay Design</t>
  </si>
  <si>
    <t>Mtech_Alumini/2001/120012</t>
  </si>
  <si>
    <t>B. Venkat Ram</t>
  </si>
  <si>
    <t>Growth Strategies in small &amp; median cities through spatial analysis and urban modeling: A Case Study of Vijayawada city</t>
  </si>
  <si>
    <t>Urbanization is a perpetual process. Due to urbanization and industrialization the kind of spatial development taking place in most of the Indian cities are in an unplanned manner. To plan transport and civic infrastructure it is necessary to understand the city parameters such as urban form, size and structure. For the evaluation of the city parameters micro economic land value theories, population density models are used. Land use parameters are represented as a function of distance from the city core. These identified parameters are useful for the evolution and the evaluation of the urban area like Vijayawada city.
From the analysis of the land use data five corridors are identified for the growth and development of the city. Graphs are drawn between the listed parameters and the distance from the city core for all the five corridors.
From the graphical spatial analysis it is concluded that Vijayawada city is formed with a major CBD at Kaleshwaram Market and two intermediate CBD's along the major corridors and three minor CBD's along the minor corridors respectively.
Probability contours are developed for work trips for urban as well as mofussil areas using commuter attitudinal surveys for the Vijayawada city.
These probability contours facilitated to arrive the shape of the urban area further physical demarcation of influence of each CBD's estimated. Using the probability values distance deterrence function of the probabilistic model is calibrated. Directional growth of Vijayawada urban area is arrived for further growth management and development of policy options.
Finally the use of listed parameters for the evolution and evaluation of urban area is demonstrated with Vijayawada city as a case study.</t>
  </si>
  <si>
    <t xml:space="preserve">Instrumentation For Measurement Of Longitudinal Profiles-Related Issues </t>
  </si>
  <si>
    <t>Mtech_Alumini/2001/120013</t>
  </si>
  <si>
    <t>P. Sarat Babu</t>
  </si>
  <si>
    <t>Development of Vehicular emission models</t>
  </si>
  <si>
    <t>Transportation in general and highway transportation in particular is one of the main culprits in causing environmental pollution. It has been observed round the world that road transportation system emit enormous amounts of pollutants into the atmosphere causing health hazard and producing green house gases. In particular, the CO and lead compounds that find their way from the unburnt exhaust gases of the fuel are too dangerous for human beings. In the present era of civilisation, more and more vehicles flying on the road. The problem if unchecked will attain the magnitudes beyond solution. Thus there is an urgent need to understand the character of vehicle emissions.
In this study, an attempt was made to model the intensity of vehicle emissions as function of vehicular characteristics. Motorised vehicles are broadly categorised as Petrol driven and diesel driven vehicles. HC and CO in exhaust gases of Petrol driven vehicles and Smoke Density in exhaust gases of diesel driven vehicles were measured using the appropriate equipment available with cTe, REC, Warangal. Along with the emission measurements, vehicular characteristics were also recorded. Vehicles were segmented based on type, make and year of manufacturing. Separate emission models were developed for different segments of vehicles. Age, KMPL, and Service Frequency were found to be more effective variables influencing the intensity of vehicle emissions. Finally, an attempt was made to develop emission curves for two and three wheelers.</t>
  </si>
  <si>
    <t xml:space="preserve">Uses Of Recycled Rubber In Pavement Construction </t>
  </si>
  <si>
    <t>Mtech_Alumini/2001/120014</t>
  </si>
  <si>
    <t>D. Sailu</t>
  </si>
  <si>
    <t>Rehabilitation alternatives for distresses rigid pavements</t>
  </si>
  <si>
    <t>Pavements are subjected to severe stresses and weathering effects from the day they are constructed and open to traffic. The failure could be either structural or functional. According to the World Bank, countries like India losing billions of rupees as result of progressive deterioration of the road structures. As such, to prevent such heavy financial losses it is necessary to up keep the pavement condition from time to time.
The roads passing through and emanating from city of Warangal are subjected to heavy commercial traffic movements. This is resulting in rapid deterioration of pavements all the roads built in Warangal city. During it developmental stage are Cement Concrete roads. However, with the passage of time, these roads have deteriorated to such an extent where either reconstruction or rehabilitation needs to be taken up. One such Cement Concrete road between Pochammam Maidan and Warangal chowrasta is observed to be in bad condition and the present study has been planned to investigate and suggest a viable overlay alternative.
Field and laboratory test performed to collect the requisite information namely layer wise CBR details elastic moduli and pavement composition. Asphaltic Institute's component analysis procedure has been employed in combination with Component Analysis + IRC 37 – 2000, Component Analysis + AI Method, Component Analysis + IRC 58 – 1988 and Component Analysis + AASHO Interim Guide Method. Both flexible and rigid overlays were designed and the economics were worked out for design lives of 15 and 20 years and it has been found that the rigid overlay designed based upon the Component Analysis Procedure combined with AI procedure is giving the most optimum economically viable solution. Further investigations can be made by considering more design procedures.</t>
  </si>
  <si>
    <t>V. R. VINAYAKA RAO</t>
  </si>
  <si>
    <t xml:space="preserve">Assessment Of The Economic Impacts Of Rural Public Transportation </t>
  </si>
  <si>
    <t>Mtech_Alumini/2001/120015</t>
  </si>
  <si>
    <t>T. Jaya Sankar</t>
  </si>
  <si>
    <t xml:space="preserve">Pavement Management Using HDM </t>
  </si>
  <si>
    <t>Mtech_Alumini/2001/120101</t>
  </si>
  <si>
    <t>G. Goganna</t>
  </si>
  <si>
    <t>C.B.D Area Mangement</t>
  </si>
  <si>
    <t>Mtech_Alumini/2001/120102</t>
  </si>
  <si>
    <t>Sudhir</t>
  </si>
  <si>
    <t>Economic analysis of proposed flyovers in Vijayawada city</t>
  </si>
  <si>
    <t>Significant traffic increases in the various countries of the world have resulted in the need to increase capacity, efficiency and to improve traffic safety. Many traffic problems at an at-grade intersection can be solved by replacing the at-grade intersections with the grade-separated intersections. The ability to access the cost effectiveness of a flyover construction project is particularly important when an agency is operating under a limited construction budget.
Many agencies have adopted general procedures and conditions under which a flyover is warranted; however these criteria do not typically consider all the costs and benefits associated with the flyover project. A detailed economic analysis of the benefits and project costs would justify a project on a pragmatic standpoint and could facilitate alternative selection and project prioritization.
An attempt has been made in the present work to develop a detailed methodology for economic analysis of a flyover project. To substantiate the developed methodology, a case study of proposed flyovers in the Vijayawada city has been illustrated. For economic analysis, three locations were identified in the Vijayawada city. The feasibility of the flyovers has been established by Benefit-Cost ratio method, Internal Rate of Return method and Break Even Analysis. All the three flyovers namely Railway Crossing near Milk Project, K.R.Market and Ramavarappadu has been found economically feasible.</t>
  </si>
  <si>
    <t>Mtech_Alumini/2001/120103</t>
  </si>
  <si>
    <t>Sudha Rekha</t>
  </si>
  <si>
    <t>Comparative Study of Traffic Assignment Techniques Using trips  package</t>
  </si>
  <si>
    <t>Traffic assignment procedure determines the route choice of traveller to whole or a part of a network. It is the final phase of travel demand estimation process. Traffic Assignment is a process to estimate the link flows on the existing or proposed network. The link flows are important in estimating the congestion over the existing network. Hyderabad is taken as a case study for traffic assignment. Using TRIPS package as a tool. TRIPS package has ability to model travel demand, distribute trips among different zones and assigns trips to different roots in the existing network by using several assignment techniques.
Purpose wise trip productions and attractions are used as input to trip distribution model to calibrated gravity model and hence to produce O-D matrix. Using this O-D matrix, trips are assigned on to the existing network by All-or-nothing, or Burell, or Dial methods. Flows are controlled by using Capacity Restraint method, which adopts any one of three convergence techniques viz. Volume Averaging, Incremental, and Equilibrium loading. In this study, traffic assignment was carried out with TRIPS package by using several path building methods in combination with several convergence techniques of capacity restraint method. Assigned link flows, link speeds and network details for different combinations were compared.
The result indicated that assigned flows were more when AON assignment method was employed. So that Dial method of path building and equilibrium convergence technique were found to be better among all available techniques.</t>
  </si>
  <si>
    <t>Mtech_Alumini/2001/120104</t>
  </si>
  <si>
    <t>N. Vijendra Reddy</t>
  </si>
  <si>
    <t>Evaluation and improvement of Transport corridor</t>
  </si>
  <si>
    <t>The growth in population and travel needs will continue to increase the congestion in urban context. Even though congestion cannot be eliminated completely, there are many improvements that can make congestion easier to deal with. There is a need to make most efficient use of the infrastructure that is in place and investigate new, low cost alternatives to improve the traffic conditions on congested routes. Performance of a corridor is evaluated based on capacities, volumes, speeds and delays along the corridor. The speed flow relationships and intersection delay analysis will be helpful tool to identify the deficiencies and bottlenecks.
Present work deals with the available alternatives and the application of best alternative to the Bundar Road corridor of Vijayawada City as a case study. After evaluating the performance of the study area, it is proposed to design the intersections as signalised by Webster's method. An attempt was made to coordinate all the signals using TRANSYT program.
The improvements are substantiated by comparing the delays before and after the improvements. The total delay on the study area is calculated for isolated signals and for the coordinated signals. It is observed that the total delay is reduced to a great extent with the coordinated signal control.</t>
  </si>
  <si>
    <t>Mtech_Alumini/2001/120105</t>
  </si>
  <si>
    <t>P. Nageswara Rao</t>
  </si>
  <si>
    <t>Mobile Emissions, Evaluation Performance Of Rigid Pavements By using N DT</t>
  </si>
  <si>
    <t>1 year Apprentiship in Nizam Sagars Ltd, Worked as Overseet and BFGD-I in Border Roads Organization</t>
  </si>
  <si>
    <t>Mtech_Alumini/2001/120106</t>
  </si>
  <si>
    <t>Punya Murthy Kathari</t>
  </si>
  <si>
    <t>Modelling PM10 due to road traffic</t>
  </si>
  <si>
    <t>In recent years, the vehicle population in Indian cities has been increasing sharply, with much of the growth, taking place in cities. As a result, serious air pollution problems are beginning to emerge. The transport sector is the main contributor to this ever-increasing air pollutant concentration in most of our cities. Various pollutants are released by the vehicle emissions. Of these, Carbon Monoxide, Particulate Matter, Volatile Organic Compounds, Nitrogen Oxides and Sulfur Oxides are the predominant and responsible for the ill effects on human health and environment.
Models to predict the ambient concentration of air pollutants are invaluable to transportation and environmental engineers and planners to quantify the environmental impacts due to vehicular traffic. In this study, an effort has been made to study the concentration of Particulate Matter in the ambient air from vehicle exhausts.
Particulate matter (PM) is the general term used for a mixture of solid particles and liquid droplets found in the air. There are two types of Particulate matter, coarse (PM₁₀) and fine (PM₂.₅, PM₁.₀). Exposure to coarse fraction particles is primarily associated with the aggravation of respiratory conditions such as asthma. Fine particles are most closely associated with health effects such as premature death or hospital admissions, and for cardiopulmonary diseases.
The concentration of Particulate Matter in the atmosphere has been monitored at ten locations in the Warangal city using the DustScan Scout Aerosol Monitor. Traffic parameters, Roadway parameters and Ambient Temperature were also measured simultaneously. Statistical models were developed by correlating the above-mentioned parameters with the Particulate Matter concentration using linear regression analysis. It was established that the PM concentration is increasing with the increase of traffic volume. The impact of the transformed variables on the pollutant concentration was also explored and found that the transformed variables have better ability in explaining the concentration. Various options to mitigate the air pollution from motor vehicles, were also presented in order to achieve healthy air quality.</t>
  </si>
  <si>
    <t>Mtech_Alumini/2001/120107</t>
  </si>
  <si>
    <t>M. Venkateshwar Rao</t>
  </si>
  <si>
    <t>Mtech_Alumini/2001/120108</t>
  </si>
  <si>
    <t>M. Venkata Maheswara Reddy</t>
  </si>
  <si>
    <t>Evaluation of alternative land use policies for the optimal transportation desire through land use allocation mechanism - A CASE STUDY OF VIJAYAWADA CITY</t>
  </si>
  <si>
    <t>Economic Progress of any country depends mainly on the balanced growth of urbanization along with agricultural and industrial growth. However in most of the developing countries including India, the trend of urbanization indicates sustained growth of metropolitan cities and minimal growth on the small and medium cities, towns and villages. Urban settlements of large sizes like metropolitan regions have been the concern of planners, policy makers etc, in terms of creation of employment opportunities, provision of infrastructure facilities such as housing, water supply, transport etc, introducing modern techniques has resulted in unwarranted growth and develop of these area and are increasingly becoming unmanageable because of their spatial and economic character. On the contrary urban settlements of small and medium size cities, towns and villages have drawn little or no attention of policy makers in the context of creation of economic activities to give impetus for their growth and development. If this trend is continue into the future the day will not be far off on which it becomes impossible to keep up the momentum of economic growth of these cities and towns in particular and entire country in general. With the view to counter the ill effects of over growth of the cities and under growth of the small and medium size cities and towns, a need was felt to examining the existing urban growth policy and develop a policy that fulfills the need of sustained and uniform development at various levels.
Vijayawada city, which can be classified as the medium size city taken as a case study for the present study and review was made with regard to the existing developmental policy options avaible for the vijayawada city.
Four different policy options namely policy-1 (Master plan), Policy-2 (Linear corridor), Policy-3 (Twin corridor), Policy-4 (North side of the city), haven been examined and the travel implications of all these four policies have been worked out using the Lowry type Land Use Transportation model developed by cTe, NIT Warangal.
Policy-2, which is Linear Corridor implementation has been found to be most suitable policy option amongst all the policies tried with respect to travel criteria.
It is hoped that this beginning could initiate the process of similar thinking in case of the other smaller and medium size cities and towns and resulting more sustain and uniform economic growth through out the country.</t>
  </si>
  <si>
    <t xml:space="preserve">Traffic Calming </t>
  </si>
  <si>
    <t>Mtech_Alumini/2001/120109</t>
  </si>
  <si>
    <t>K. Durga Prasad</t>
  </si>
  <si>
    <t>A STUDY OF LIME AND FLY ASH FILLERS ON THE PERFORMANCE OF BITUMINOUS CONCRETE MIX</t>
  </si>
  <si>
    <t>Strength and behavior of bituminous mixes do get influenced by the flow characteristics of the binder and characteristics of filler. A good filler in appropriate proportions will be immensely beneficial to the mix through filling the voids in the mineral aggregates and stiffening the binder. Mix of aggregates and bitumen cement when properly compacted produce an intrinsic structure of mineral aggregates with many contact points between the individual aggregate particles. These aggregate particles and their contact points influence the strength properties of the mixture. Contact points of mineral aggregate are enveloped or wedged by the binder films, which prevent or hinder the displacement of the contact points when stressed. This finest portion of the mineral aggregate can participate in producing contact points and also, because of its fineness, can be suspended in the bitumen, consequently changing the properties of the binder films. In other words, it will act as filler within the bitumen itself, since it will replace certain amount of bitumen in the mixture. On the other hand, if the aggregate in the mixture is well-graded or if the mixture contains relatively small quantities of asphalt and the asphalt films are relatively thin, at least a part of the filler will contribute in producing the contact points between the aggregate particles.  
With a view to find the effect of the proposed fillers namely Hydrated Lime and Flyash, basic properties of the proposed fillers along with the aggregate and bitumen have been found in the laboratory. Later, Marshall’s mix design has been done for the bituminous concrete mix using Conventional stone dust filler material. This exercise has been carried out for two different gradations of aggregate particle recommended by MORTH.
Subsequently, trials have been made with the Bituminous Concrete Mixes with different quantities of Hydrated Lime and Fly ash filler. At the end of this exercise, Optimum Filler Contents (OFC) has been found out for both fly ahs and Hydrated lime filler at OBC observed for Conventional mixes. Keeping Optimum Filler Content constant for the chosen aggregate gradation, different quantities of bitumen have been added with the mix and Marshall's tests have been conducted on these samples. Consequently for the chosen aggregate gradation (MORTH - II), Optimum Binder Content has been found to be 4.0% and Optimum Filler Content (Lime) has been found to be 2.0%. With this mix, Roller compacted sample have been prepared, one with the conventional Bituminous Concrete Mix and the other with Lime mixed Bituminous Concrete Mix. These samples have been subjected to wheel tracking test and it has been found that the lime mixed Bituminous Concrete has performed much better than the Conventional Bituminous Concrete Mix. The extrapolated failure criteria shows that Bituminous Concrete with Lime filler having 29.55% extra life than the Conventional Bituminous Concrete mix in terms of number of standard wheel repetitions.</t>
  </si>
  <si>
    <t>Dr. V.R.VINAYAKA RAO</t>
  </si>
  <si>
    <t xml:space="preserve">GPS Applications In Transportation Engineering </t>
  </si>
  <si>
    <t>Mtech_Alumini/2001/120110</t>
  </si>
  <si>
    <t>P. Anjaieh</t>
  </si>
  <si>
    <t>Effect of random fiber reinforcement of pavement quality concrete (PQC)- an experimental study</t>
  </si>
  <si>
    <t xml:space="preserve">Noise Modelling </t>
  </si>
  <si>
    <t>Mtech_Alumini/2001/120111</t>
  </si>
  <si>
    <t>D. Lokya</t>
  </si>
  <si>
    <t>Mtech_Alumini/2001/120113</t>
  </si>
  <si>
    <t>M. Venkata Ramesh</t>
  </si>
  <si>
    <t>G. Pavan Nath</t>
  </si>
  <si>
    <t>Effect of aging on properties of unmodified and modified bituminous mixes.</t>
  </si>
  <si>
    <t xml:space="preserve">Innovations in Cement Concrete Pavement Construction Practices-Related Issues and CaseStudies </t>
  </si>
  <si>
    <t>Mtech_Alumini/2001/120114</t>
  </si>
  <si>
    <t>R. Nariya</t>
  </si>
  <si>
    <t>COMPARATIVE STUDY OF RANDOM STEEL FIBRE REINFORCED BITUMINOUS CONCRETE</t>
  </si>
  <si>
    <t>Reinforcing a stronger material in a pavement system is expected to improve strength related characteristics of the pavement. Historically, both continuous and random distributed fibres with different characteristics, introduced in the pavement structures, have shown varied levels of improved performance with regard to load carrying capacity as well as crack prevention. The introduction of random fibre in to the cement concrete matrix has resulted in much improved performance with regard to different characteristics including crack arresting capability. However, studies involving introduction of random fibre in to bituminous concrete matrix have not been reported yet. This could be due to the fact that the behaviour of random fibre reinforced bituminous concrete cannot be guarantee because of pure random placement of fibre materials. In addition, this material can not be used as a riding surface also.
The reflection cracking, observable in the pavement structure built on expansive soil subgrade, which propagate to the upper layer during dry months of year, is a major worry especially for the flexible pavement structures. It is intuitively felt in the present study that the random placement of high quality steel fibre strands in the bituminous concrete matrix could lead to improved secondary bond and also will be able to obstruct the vertically propagating cracks in an efficient manner, there by enhancing service life of the pavement.
It is with this background, that the present study was taken up to examine the effectiveness of the random steel fibre reinforcement on the stability and permanent deformation characteristics of the bituminous concrete mix. Number of Marshall's samples have been prepared for both conventional bituminous concrete and steel fibre reinforced bituminous concrete with varying aspect ratios, fibre contents and bitumen contents. Marshall's tests were performed  for all the samples and the optimum fibre content (OFC), best aspect ratio and the corresponding optimum binder contents were arrived at. The introduction of the fibre material has indicated substantial improvement from the point of view of all the characteristics related with stability and density and that too at a reduced requirement of bitumen content.
Small scale laboratory based test tracks have been prepared for both conventional and fibre reinforced bituminous concrete materials using standard roller compaction equipment with a standardized roller arrangement. These samples were being subjected to simulated wheel loading with a standard contact pressure 7.2 kg/cm² on the wheel tracking equipment. A total of 25000 standard revolutions are being applied on both samples and corresponding pavement deformation levels have been observed at intervals of 1000 revolutions. Due to time constraint, the wheel tracking test could not be continued till the failure rut level of 1.0 inch. Hence, the variations observed during the 25000 revolutions are being used for developing an equation for extrapolating these values up to the failure condition.
The extrapolated failure criteria showed that the bituminous concrete with fibre reinforcement has 53.64% extra life than the conventional bituminous concrete mix in terms of the standard wheel repetitions.</t>
  </si>
  <si>
    <t>Increase in traffic volume has led to wider use of polymer modified bitumens (PMBs) in road construction. Although the mechanical properties of such materials have been widely studied, their change with time in service, also called ageing, is yet to be fully understood. Bitumen is a complex mixture of different size molecules, many of which are very large. In time, the composition of this mixture will change. For instance, some components will oxidise, resulting in the hardening of the bitumen binder. This leads to the onset of brittleness at higher temperatures and the binder becomes stiffer. This so-called ageing occurs both in processing at elevated temperature (short-term ageing) as well as in its lifetime on the road (long-term ageing). Ageing generally has a negative effect on road durability. There is increased brittleness and reduced resistance to cracking and stone losses.
One of the most important issues is to identify the process involved: is PMB's ageing a consequence of bitumen ageing, polymer ageing, or both at the same time? Additionally, most PMBs feature a two-phase structure made of polymer-rich areas along with polymer-poor regions, depending on the bitumen chemistry, the polymer nature and content. It is therefore important to take this into consideration when trying to sort out the respective effect on ageing of the polymer and the bitumen. FTIR microscopy is a suitable technique to analyse chemically and punctually in situ micro-phases of a material. By means of a motorized x–y sample stage and appropriate software, the micro-morphology of a PMB can be studied by mapping functional groups over a large area of a sample.
This project presents the results of a study on the ageing of different PMBs containing either saturated plastomers or unsaturated elastomers. Firstly, PMB's ageing throughout its whole service life could be simulated by applying conventional ageing tests, RTFOT (Rolling Thin Film Oven Test), for the mixing process and laying of asphalt concrete. Changes in the bitumen properties before and after ageing have been recorded. This allows measurement of changes in PMB chemical composition. These changes are both bitumen- and polymer-dependent.
In conclusion, properties of unmodified bitumen and modified bitumen mixes have been evaluated with respect to the ageing of bitumen and compared with conventional bitumens. The study also provides insights for evaluating PMB's durability.</t>
  </si>
  <si>
    <t>Dr.N.V.RAMA MOORTHY</t>
  </si>
  <si>
    <t xml:space="preserve">Critical Review Of Flexible Pavement Design </t>
  </si>
  <si>
    <t>Mtech_Alumini/2002/120201</t>
  </si>
  <si>
    <t>Gunda Raju</t>
  </si>
  <si>
    <t>Strength Characteristics Of Bituminous Concrete with Different Types Of Fillers</t>
  </si>
  <si>
    <t>Statistics For Transportation Engineering</t>
  </si>
  <si>
    <t>Mtech_Alumini/2002/120202</t>
  </si>
  <si>
    <t>D. Padmaja</t>
  </si>
  <si>
    <t>Air Pollution Modelling of particular matter 2.5u due to Road Traffic</t>
  </si>
  <si>
    <t>Automobile transport is now an inherent part of our civilization, and the unbridled growth of the vehicular population has resulted in the deterioration of environmental quality in urban areas in developing countries. The most severe damaging effects related to pollution from traffic can be found in urban areas. Traffic density is largest and concentrations of car exhaust gases are often orders of magnitude higher than in rural areas. The air quality in urban areas is therefore, a major concern of environmental policy.
Mathematical models, which combine knowledge of pollutant emissions and pollutant dispersion in the atmosphere, are necessary tools for estimation of present pollution levels and for the prediction of, future trends in air quality or evaluation of strategies. In order to reduce the negative environmental effects of the traffic pollution, the availability of efficient and accurate predictive tools for control is important. A fundamental requirement in the effort to control pollution in any form is to quantify the emissions being released. This is necessary to understand the relationships between emissions and the ambient concentrations that result, and to develop appropriate policies and methods to ensure that ambient pollutant concentrations remain within acceptable limits.  
In this study an attempt has been made to study the concentrations of particulate matter in the ambient air from vehicle exhausts. Airborne particulate matter is a very diverse material in terms of its physical and chemical properties. Airborne particles are typically very small, they range in size from a few nanometers in diameter to 100 or more micrometers. There are two types of particulate matter, coarse and fine (PM2.5, PM 1.0). Fine particles are more dangerous and are closely associated with adverse health effects compared to coarse particles.
The concentrations of PM2.5 in the atmosphere have been monitored at selected locations in the Warangal city using Dust scan scout Aerosol monitor. Traffic parameters, roadway parameters and ambient temperature were also measured simultaneously. Statistical models were developed correlating the above parameters with the PM concentrations using linear regression analysis. Sensitivity curves were developed.</t>
  </si>
  <si>
    <t>Dr.C.S.R.K. PRASAD</t>
  </si>
  <si>
    <t xml:space="preserve">Air Pollution Modelling , Application Of Fuzzy Logic In Transportation Engineering </t>
  </si>
  <si>
    <t>Mtech_Alumini/2002/120203</t>
  </si>
  <si>
    <t>B. Naganjaneyulu</t>
  </si>
  <si>
    <t>Determination Of Compaction Effort For Subgrade and Subbase Courses with Roller Compaction</t>
  </si>
  <si>
    <t>As one can observe that there are many settlements in many pavement structures, the settlements may occur in one or more layers of pavement structures. This is mainly due to the presence of air voids in pavement layers, which is the result of insufficient and improper compaction. The rutting along the wheel paths and humping of material on sideways was the result of insufficient and improper compaction. It also makes the pavement more permeable causing pavement layers to settle and surfaces to crack.
The present dissertation work discusses the compaction, measurement of compaction effort, determination of compacted thickness from loose thickness, determination of compactive effort for subgrade and subbase course materials with roller compaction machine and nuclear density gauge. For achieving the above goals, the roller compaction machine was modified to compact the subgrade and subbase course materials. The dissertation also discusses the compactive effort variation with variation in relative compaction. This work also specifies the number of passes of static wheel rollers required to achieve 100% compaction of subgrade and subbase materials in the field.</t>
  </si>
  <si>
    <t>Performance Based Mix Design and Open Graded Mix Design Using Superpave Gyratory Comapctor</t>
  </si>
  <si>
    <t>Mtech_Alumini/2002/120204</t>
  </si>
  <si>
    <t>P. Venkanna Babu</t>
  </si>
  <si>
    <t>Delay modeling at uncontrolled urban intersections for Warangal city</t>
  </si>
  <si>
    <t>Modeling traffic flow through uncontrolled intersections in developing countries like India is a complex because of the high level heterogeneity of traffic and absence of major and minor concepts in traffic regulation schemes (stop controlled intersections not prevalent in India).
Modeling has been a powerful tool in the field of science and engineering. Traffic at unsignalised intersection in a mixed traffic situation is a complex system, where many system elements interact with each other.
Uncontrolled intersections are vital nodal points on urban roads, the performance of which will influence the traffic flow on entire network. Delays to vehicles at urban uncontrolled intersections depend upon several factors, the most important among these being approach volume, turning movement, and vehicular composition.
The average delay caused to vehicles is an important measure to evaluate the performance of urban uncontrolled intersections. Under mixed traffic conditions, the traffic compositions, apart from the traffic volume and proportion of turning traffic, is a vital factor influencing delay. Most of the earlier studies conducted on this subject, pertain to homogeneous traffic environment, and only a few studies with limited scope have been conducted under mixed traffic conditions. Here, the development of delay model was calibrated using the data of the variables obtained through traffic survey conducted at a set of uncontrolled intersections in warangal city. This model was found to be statistically and logically sound.</t>
  </si>
  <si>
    <t>CRRI ,New Delhi (Development Of High Performance Mixes Using Natural Rubber Modified Bitumen)</t>
  </si>
  <si>
    <t>Mtech_Alumini/2002/120205</t>
  </si>
  <si>
    <t>Venkata Lakshmana Sathish M.</t>
  </si>
  <si>
    <t>Road Safety Audit for cities-A case study of Banglore city</t>
  </si>
  <si>
    <t xml:space="preserve">Capacity Analysis Of Weaving Sections on Freeways </t>
  </si>
  <si>
    <t>Mtech_Alumini/2002/120206</t>
  </si>
  <si>
    <t>V. Ramesh Babu Angara</t>
  </si>
  <si>
    <t>ANALYSIS OF CONCRETE PAVEMENT PERFORMANCE AND DEVELOPMENT OF DESIGN PROCEDURE</t>
  </si>
  <si>
    <t>There are so many procedures developed for rigid pavement design based on the elastic theory considering the flexural strength of concrete and less attention has been paid into the aspect of incorporating the performance concept in most of these methods. Of late, researchers have felt the need for introducing the performance parameter into the design process with a view to optimize the overall design.
With this background in the present work, a performance based rigid pavement design procedure has been developed and validated for three different in-service rigid pavement stretches in Warangal and Hanamkonda. By conducting Non Destructive Tests on rigid pavements, Dynamic modulus of elasticity, Compressive strength of Concrete and Unit weight of Concrete are determined. Further critical stresses and strains have been evaluated based on KENSLABS procedures by taking midslab edge region as the critical region. A mathematical relationship (design equation) is developed to the pavement condition index (PCI) as a function of Cumulative number of commercial vehicles (CNCV), and stress ratio (critical stress to concrete strength) and concrete slab thickness. Thus, the design equation so developed is used to predict the pavement performance in terms of PCI (which is of 0 to 100 scale) and it can be also used for the performance check in the IRC-58 (2002), "Guidelines for Design of Rigid Pavements for Highways". The thickness required at the desired terminal PCI (say 40 or 50) is designated as final design thickness of the cement concrete pavement.</t>
  </si>
  <si>
    <t>Analysis Of Concrete Pavement Performance and Development Of Design Procedures</t>
  </si>
  <si>
    <t>Mtech_Alumini/2002/120207</t>
  </si>
  <si>
    <t>A. Anil Kumar</t>
  </si>
  <si>
    <t xml:space="preserve">Calibration of trip distribution models using maximum likelihood technique </t>
  </si>
  <si>
    <t>Rapid urbanization and increased vehicle ownership are the root causes for the problems of urban transportation. To solve and overcome the problems like delays, accidents and to provide safe and effective movement, an appropriate and viable transportation planning is necessary. In the sequential of urban transport planning trip distribution plays a vital role. Trip distribution analysis involves determination of the pattern of trip interchanges between traffic zones using an appropriate analytical technique. However, the availability of database, time and resources decide the type of approach in the modeling process. Based on the relative merits gravity models gain considerable importance among trip distribution models.
An attempt is made in this study to calibrate Doubly Constrained Gravity Model using Maximum Likelihood Estimation Technique for Trip Distribution. Calibration for three different trip purposes in Hyderabad urban area has been made. The models, thus calibrated have been evaluated through statistical analysis and comparison of trip length frequency distribution curves. The performance of the Maximum Likelihood Estimation Technique is evaluated with respect to the Conventional Gravity Models.</t>
  </si>
  <si>
    <t xml:space="preserve">Trip Distribution Modelling </t>
  </si>
  <si>
    <t>Mtech_Alumini/2002/120208</t>
  </si>
  <si>
    <t>K. Lakshmi Kumar</t>
  </si>
  <si>
    <t>Development of PCU factors and capacity norms for highways</t>
  </si>
  <si>
    <t>Review Of Capacity Analysis At Urban Streets</t>
  </si>
  <si>
    <t>Mtech_Alumini/2002/120209</t>
  </si>
  <si>
    <t>Ch. Saritha</t>
  </si>
  <si>
    <t>Mtech_Alumini/2002/120210</t>
  </si>
  <si>
    <t>R. Ravi Kumar</t>
  </si>
  <si>
    <t>Development of pavement performance models and maintenance management for flexible pavements</t>
  </si>
  <si>
    <t>Mtech_Alumini/2002/120211</t>
  </si>
  <si>
    <t>P. Srinivasa Rao</t>
  </si>
  <si>
    <t>TSM actions for Traffic improvements in Warangal town</t>
  </si>
  <si>
    <t xml:space="preserve">Warangal has a very rich history, being the capital of the Kakatiya dynasty. Warangal is now the district headquarters and the second largest city in the Telangana region. The Chennai–New Delhi Broad Gauge railway track also passes through this town, connecting it with major cities like Khammam, Vijayawada and Nellore. Because of all these reasons, Warangal has a good number of educational institutions, administrative offices, trade and commercial establishments.
In the recent past, the city has recorded tremendous growth. This has resulted in an escalation of traffic-related problems such as congestion, increased travel times, accidents, and parking problems in the Central Business District (CBD) areas. The capacity of any carriageway depends on the vehicular flow and parking facilities. The present transportation infrastructure is inadequate to cater to the increasing traffic. Improper design of junctions, inadequate carriageway width, and irregular parking on the carriageway are reducing the flow rate on corridors. Parking problems in CBD areas are increasing congestion and hampering the free flow of traffic. Unless effective and rational measures are taken at the appropriate time, it will be difficult to counteract these problems.
Warangal has two major corridors: one from MGM to Railway Station and the other from Pochamma Maidanam to Railway Station. These links are in urgent need of improvement and have therefore been selected for this study. Detailed physical and traffic surveys were conducted along these corridors. Accident data coupled with parking data enabled the identification of black spots on these sections that require immediate improvement. Level of Service (LOS) analysis using volume-to-capacity (V/C) ratios, parking characteristics, and pedestrian volumes was carried out, and the minimum carriageway widths were recommended. Other aspects with respect to pedestrian crossings, bus bays, segregation, signs, and road markings were also considered.                                                                                                                                                                                                                                                                                                                                                                                                                                                                                                                                                                                  In this study, an attempt has been made to assess the parking supply and demand and identify the critical sections where the problems are acute so that suitable restrictive measures can be suggested. Data has been collected through surveys conducted in the CBD area, comprising mainly MG Road, Narsampet Road, JPN Road, Warangal Chowrasta, Railway Station Road, and Battala Bazaar.
From these surveys, the parking characteristics such as parking accumulation, parking duration, parking turnover, parking composition, and parking index have been analyzed by differentiating between short-term and long-term parking. Sufficiency and deficiency analyses were carried out for all the road sections. Based on the capacities, appropriate parking regulatory measures have been suggested. Parking charges have been proposed on some selected road stretches.
Suggestions have also been put forward for various measures such as providing off-street parking, introducing parking warrants, and implementing other parking management strategies to achieve effective parking control and derive maximum benefits from the study. It is hoped that, with these improvements, smooth traffic flow can be achieved on both the major corridors and within the CBD area.                                                                  </t>
  </si>
  <si>
    <t xml:space="preserve">Laboratory Evaluation Of Superpave Mix For Field Performance By Using Gyratory Compactor </t>
  </si>
  <si>
    <t>Mtech_Alumini/2002/120212</t>
  </si>
  <si>
    <t>Bakuru Neelakantam Raju</t>
  </si>
  <si>
    <t>MODELLING ROAD TRAFFIC NOISE</t>
  </si>
  <si>
    <t>Rapid urbanization has lead to uncontrolled growth of activities in urban areas. This has degraded the urban environment. Noise is the most common environmental concerned problem associated with road traffic. Traffic noise is becoming a critical problem with an increasing number of registered vehicles. Development of transportation has greatly effected the development of the modern world. Increased mobility and accessibility proved by the transport system have increased the opportunities and helped to improve the standards of living. Road traffic noise has been reported to be a cause of annoyance in many countries of the world. Researches have provided that traffic noise raises blood pressure and adversely effects our ability to concentrate on work and to relax at home. Due to these detrimental effects of traffic noise on human health and environment, extensive efforts are being made to control traffic noise.
Traffic noise prediction involves the identification of a set of independent and dependent parameters affecting traffic noise and then generating a model to correlate these parameters. Traffic noise prediction studies started in 1929 with the appointment of a noise abatement commission to study the noise pollution in New York City. The FHWA model and CORT model are widely used noise prediction models. Noise pollution models generally consider noise levels as dependent variable and traffic and roadway parameters as independent variables.
In the present study, eight locations were selected for conducting field studies in Warangal city i.e. from Kazipet to MGM corridor. Traffic volume, speed and noise levels studies were conducted simultaneously at all the locations. Traffic noise studies were conducted by using Type two model sound level meter (Quest 210). Collected data was analysed and models were developed for 15 average, 1 hour average and 8 hour average data sets. Based on the present study the following conclusions are made, the models revealed that the noise levels increase with increase traffic volume and model for 15 min average data give poor fit where as 1hour average data gives good fit and 8 hour average data set gives best fit.</t>
  </si>
  <si>
    <t>Environmental Acts and Regulations</t>
  </si>
  <si>
    <t>Mtech_Alumini/2002/120213</t>
  </si>
  <si>
    <t>K.S.R. Gupta</t>
  </si>
  <si>
    <t xml:space="preserve">Advance Traffic Assignment Techniques </t>
  </si>
  <si>
    <t>RITES Ltd,UT Division, Gurgaon(Travel Demand Modeling For Gurgaon Urban Area Using Trip's Package)</t>
  </si>
  <si>
    <t>Mtech_Alumini/2003/120301</t>
  </si>
  <si>
    <t>S. Satheesh Babu</t>
  </si>
  <si>
    <t>Development of road roughness charts with varying speeds using bump integrator and dipstick</t>
  </si>
  <si>
    <t>Road Roughness is considered to be the most important parameter affecting vehicle operating costs, comfort and safety which account for a large proportion of total transport costs. Since modern maintenance systems aim to minimize to total transport cost, the measurement of roughness is of prime importance in optimizing the available funds for maintaining a road network.
Traditionally the assessment of road roughness has been based on the riding quality measured by an instrumented car or other suspension-type response instruments. Such devices are, however, neither time-stable in themselves nor consistent between similar vehicles necessary for their output to be calibrated against a standard roughness scale, such as the profile- based International Roughness Index (IRI) devised by the World Bank.
The International Roughness Index (IRI) is a scale for roughness based on the response of a generic motor vehicle to roughness of the road surface. Its true value is determined by obtaining a suitably accurate measurement of the profile of the road. This report describes calibration study of response type of Bump integrator and class-1 Face technology Dipstick profilometer. This report also contains for developing roughness models in different speeds 25kmph to 50kmph in interval of 5kmph speed. And also preparing roughness charts for different roughness ranges.</t>
  </si>
  <si>
    <t>PROF. N.V.RAMA MOORTHY</t>
  </si>
  <si>
    <t xml:space="preserve">Mechanistic-Empirical Design Of Bituminous Roads </t>
  </si>
  <si>
    <t>CRRI Delhi(Characterization Of Flexible Pavement Materials Based On Conventional And Shrp Tests  and Performance Evaluation Of Pavement By Bump Integrator)</t>
  </si>
  <si>
    <t>Mtech_Alumini/2003/120302</t>
  </si>
  <si>
    <t>P. Vasundhara</t>
  </si>
  <si>
    <t xml:space="preserve">Development of User-Friendly Urban Transportation Planning  Software </t>
  </si>
  <si>
    <t>Urban transportation planning is the process that leads to decisions on transportation policies and programs. The primary task of any urban transportation planning is to provide a systematic method for solving urban transport problems. Major work of the urban transportation study involves the estimation of travel demand, i.e. the total number of trips undertaken for different purposes in an area by various modes, to different destinations and along different routes. The most popular method of determining the urban travel demand is based on a planning system known as “Urban Transportation Planning Package (UTP)”.
There are four stages in the U.T.P. process, namely Trip Generation, Trip Distribution, Mode Split, and Traffic Assignment. Trip generation stage estimate the number of trips that are generated for a particular trip purpose from a given study zone and forecasts the number of trips that will be made. Trip distribution stage determines the way in which the trips are exchanged amongst these zones. Modal split is the process of separating person-trips by the mode of travel. Modal split refers to trips made by private car as opposed to public transport. Network Assignment predicts the routes that the trips will take, resulting in traffic forecasts for the road network system and rider ship forecasts for the transit system.
Computers are an integral part of the transportation planning process over the past three decades. With out the aid of the computer, analysis of large quantity of data collected would be so laborious and time consuming, that it would not be attempted, whilst the solution of the different models and simulation process can often only be satisfactorily completed by computer.
The first application of computers to the transportation planning process was concerned with the tabulation of the extensive survey information collected. The computer was used to solve early trip distribution models such as the Fratar, Detroit and Growth factor models. Today transportation planning process includes not only the analysis of survey data and the estimation of future demand for trip making but also the evaluation of alternative transport systems to derive priorities for construction and development. The mass of data and the basic economic theory required to complete this evaluation can only be handled satisfactorily by computers.
With a view to make the usage of UTP system, a user friendly one, an attempt in this study is made to develop a menu driven UTP package in Java language. All the programs are combined into a single package ‘UTPS’. All programs are developed in ‘C’ language except ULOGIT program. The menus in the package are Trip Generation, Trip Distribution, Mode Split, Shortest Path, and Traffic Assignment. Each menu has six menus, namely, Input, Save, Run, Output, Help, and Exit. Two text areas are placed on the frame to view input file and output file. The programs written in C language are tested using test data whose solutions are already available with CTE, NIT Warangal. It was ensured that output of UTPS package is matching perfectly.</t>
  </si>
  <si>
    <t>Dr. CSRK PRASAD</t>
  </si>
  <si>
    <t xml:space="preserve">Use Of Fuzzy Logic In Design Of Traffic Signals ,Development Of User Friendly Urban Transportation Planning Software </t>
  </si>
  <si>
    <t>Mtech_Alumini/2003/120303</t>
  </si>
  <si>
    <t>G. Mahender</t>
  </si>
  <si>
    <t>Evaluation of rutting potential for crumb rubber modified bitumen in asphaltic mixes</t>
  </si>
  <si>
    <t>Flexible pavements with bituminous surfacings are widely used in India. The high traffic intensity in terms of commercial vehicles, over loading of trucks and significant variations in daily and seasonal temperature of the pavement have been responsible for earlier development of distress symptoms. The factor which causes further concern in India is very high and very low pavement temperatures in some parts of country. Under these conditions, flexible pavements tend to become soft in summer and brittle in winter. Investigations in India and abroad have revealed that the properties of bitumen and bituminous mixes can be improved to meet the basic requirements of pavements by incorporating certain additives or blend of additives and such bitumen which is mixed with any of the additives is called as modified bitumen. Researchers around the world have tried different admixtures with the straight run bitumen and identified that the modifiers like plastomeric-thermo plastics, elastomeric-thermo plastics, synthetic rubbers, natural rubber, crumb rubber etc. has resulted in substantial improvement in the properties of bitumen. Crumb rubber, as a bitumen modifier, is being extensively explored as it started showing promising results at a very little additional cost involvement. On the other hand, the use of waste rubber results in environmentally friendly solution to the engineers and environmentalists alike.
In the present study, an attempt has been made to use crumb rubber modified bitumen (CRMB 55) which is blended at specified temperatures. Preliminary experimentation was carried out to observe the changes in the basic properties of modified bitumen. Marshall’s mix design was carried out by changing the modified bitumen content at constant optimum rubber content and subsequent tests have been performed to determine the different mix design characteristics and for conventional bitumen (60/70) also. This has resulted in much improved characteristics when compared with straight run bitumen and that too at reduced optimum modified binder content (5.67%). Specimens for the conduct of wheel tracking test have been prepared using simulated roller compaction equipment. After initial curing, the samples are being extracted and subjected to simulated wheel tracking tests for 20000 standard wheel repetitions. Analytical analysis has also been carried out to determine the expected number of standard wheel repetitions for both conventional and modified bituminous concrete mixes. It has been found that the life in terms of standard wheel repetitions at failure condition of one inch rut depth has improved for the crumb rubber modified bituminous concrete by about 27.89% in comparison with the straight run bituminous concrete.</t>
  </si>
  <si>
    <t>Dr. N. V. RAMA MOORTHY</t>
  </si>
  <si>
    <t xml:space="preserve">Fiber Optic Traffic Sensors In Pavements, Imapct Of Stops On Vehicle Fuel Consumption and Emissions </t>
  </si>
  <si>
    <t xml:space="preserve">Rites Ltd, Gurgaon(Evaluation Of Traffic Characteristics And Estimation Of Lnad Use Parameters For Traffic and Transportation Plan For Greater Noida) </t>
  </si>
  <si>
    <t>Mtech_Alumini/2003/120304</t>
  </si>
  <si>
    <t>A.Venkata Ramesh</t>
  </si>
  <si>
    <t>Pavement management system for low-volume roads</t>
  </si>
  <si>
    <t>An efficient road transportation system is one of the main indicators of the development and economic status of any country. During the last four decades, huge investments have been made for the developments on new construction. Besides this large funds are also needed for the maintenance and up gradation of the existing road network, at a specified level; to cope up with the increasing traffic volumes and axle loads.
The general condition of the roads in India is poor. The costs borne by the road user for vehicle operation on account of poor road conditions are very high. Studies conducted have revealed that about 90% of the total transportation cost is attributed to the user cost, which primarily depends on road condition, design and construction standards and maintenance practices etc. Especially in case of low volume roads huge crores of investment have been made through PMGSY programmes, but proper attention has not been made towards maintenance. The funds available for maintenance are generally short of their requirement and are continuously shrinking. The maintenance decisions taken, as of today, are adhoc in nature and are based on past experience and intuitive judgment of the field engineer. There are no scientific tools available to the high way engineer for making the most cost effective decisions till past few years. A need has already been felt by the high way planners, engineers and administrators to develop tools for optimum utilisation of the resources. Pavement Management System (PMS) is one such tool, the development of which has already been initiated in the country, which enables highway agencies to use the funding available for pavement maintenance to the best advantage.</t>
  </si>
  <si>
    <t xml:space="preserve">Design Of Noise Barriers </t>
  </si>
  <si>
    <t>Rites Ltd(Rehabilation and Upgrading To 2-Lane NH Standards For 4 roads in UP/Bihar)</t>
  </si>
  <si>
    <t>Mtech_Alumini/2003/120305</t>
  </si>
  <si>
    <t>B. Shiva Kumar</t>
  </si>
  <si>
    <t xml:space="preserve">GPS Application In Transportation Engineering , Effect  Of Mixing and Compacting Temperature On Properties of  Bituminous Mixes </t>
  </si>
  <si>
    <t>Mtech_Alumini/2003/120306</t>
  </si>
  <si>
    <t>Madanu Sunil Kumar</t>
  </si>
  <si>
    <t>Macroscopic modeling of urban traffic using an ANN</t>
  </si>
  <si>
    <t>The performance of a traffic system is the response of that system to the given travel demand levels. The quality of operation of traffic system is measured by using certain criterion and often known by the measure of effectiveness. The measure of effectiveness can be expressed as a function of the traffic variables. Traffic stream models describe the relationship among the traffic variables. Models of traffic are often classified as either microscopic or macroscopic. Macroscopic models describe the relationships among flow, speed and density. However some of these models have been found inadequate to exhibit instabilities in their behavior and often do not trace real traffic data correctly. In recent year, the increased interest in Artificial Neural Networks (ANNs) has been seen among transportation professionals. This is because of inherent advantages of ANNs, which include potential of capturing the non-linear, dynamic features of traffic flow systems.
The present study focuses on development of macroscopic models for the Warangal City. The Modeling consists of development of both the analytical models and ANN model. For ANN modeling, a multi-layer feed forward network working on the back-propagation algorithm has been used. Analytical Models like Greenshields model, Underwood Model, North Western Model, Edie Model, Greenberg Model and Double-linear regime models are developed. From this study it is found that ANN model predictions are closer to the observed data.</t>
  </si>
  <si>
    <t>Consulting Engineering Services(INDIA) Limited (Guideline Plan For improving Traffic conditions in Central Zone Of Thane City)</t>
  </si>
  <si>
    <t>Mtech_Alumini/2003/120307</t>
  </si>
  <si>
    <t>K. Ravi Kumar</t>
  </si>
  <si>
    <t xml:space="preserve">Urban Road Traffic Noise Prediction Modelling  </t>
  </si>
  <si>
    <t>Rapid urbanization has lead to uncontrolled growth of activities in urban areas. Development of transportation has greatly effected the development of the modern world. Increased mobility and accessibility provided by the transport system have increased the opportunities and helped to improved the standards of living. Noise Pollution has become a major concern of communities living in the vicinity of major Highway Corridors. The traffic noise of motor vehicles, is main source in urban areas, heads up part of general environment problem which inflicts serious damage to the health of human beings and lowers their productivity. Road traffic noise has been reported to be a cause of annoyance in many countries of the world. The adverse effects of noise on health are physiological, psychological, sociological and behavioural. Due to these detrimental effects of traffic noise on human health and environment, extensive efforts are being made to control traffic noise.
The control of traffic noise has become a matter of major concern for communities trying to maintain a satisfactory environment in which to live and work. To ensure a high quality environment, methods for prediction of the noise emission of traffic stream are necessary tools. In order to model traffic noise and select corresponding noise control measures it is necessary to know functional relationships between noise emission and certain number of traffic parameters.
In the present study, seven locations were selected for conducting field studies in Warangal city i.e. Kazipet - Warangal corridor. Traffic volume, speed and noise level studies conducted simultaneously at all the locations. Traffic noise was measured by using Type-1 Sound Level Meter (SVANTEK 945A). Collected data was analysed and models were developed for Leq. The models revealed that the noise levels increase with increasing traffic volume and decreased mean traffic speed. Even though two wheelers and three wheelers are predominant, contribution of three wheelers to the noise levels is more.</t>
  </si>
  <si>
    <t>Modelling Congestion On Urban Roads and Assessing Level Of Service, Improvements In Rigid Pavement Thickness Design Procedures, Urban Noise Pollution Modelling</t>
  </si>
  <si>
    <t>Mtech_Alumini/2003/120308</t>
  </si>
  <si>
    <t>B. Hari Babu</t>
  </si>
  <si>
    <t xml:space="preserve">Dynamic User –Equilibrium Assignment   </t>
  </si>
  <si>
    <t>The Dynamic Traffic Assignment (DTA) problem has received much attention in the last decade, due to the advancement in intelligent transportation systems (ITS), in particular the route guidance systems. The DTA problem can determine time-varying link or path flows in a congested road network that satisfies some system wide and/or individual user class objectives.
In this report, a predictive dynamic traffic assignment model for a urban road network is formulated. As the simulation models capture the traffic dynamics better, simulation-based approach is chosen and employed for the case of multiple-origin and multiple-destination traffic flows. This simulator incrementally loads the traffic demand onto the network, and updates the traffic conditions dynamically. The traffic simulator and time-dependent shortest path algorithm are employed in a modified method of successive averages to solve the dynamic user equilibrium solution of the problem. This method is applied to a hypothetical network to illustrate the effectiveness.</t>
  </si>
  <si>
    <t xml:space="preserve">Stress Analysis and Thickness Design Program for Jointed Concrete Pavements, Street Lighting </t>
  </si>
  <si>
    <t>Mtech_Alumini/2003/120309</t>
  </si>
  <si>
    <t>D. Udaya Bhaskara Rao</t>
  </si>
  <si>
    <t>Performance Evaluation Of Public Transport Along Kazipet_Warangal(rote no:1) Corridor</t>
  </si>
  <si>
    <t>Among the various modes of transportation systems, road transportation plays a vital role in development as it connects other transportation systems and various points on land. As roads are to pass through soils that come in their way to satisfy interconnectivity, it sometimes becomes necessary to construct pavements over sandy soils. The constructed pavements should have satisfactory performance throughout their intended design life. However, pavements over sandy subgrade suffer from poor performance. Although sand possesses high strength when confined because of the internal friction between sand grains, it has no cohesive strength when dry and has false strength when wet.
It has been well documented that the subgrade soil plays a critical role in the initiation and propagation of permanent deformation of pavement and directly influences pavement performance. In an attempt to address this issue, the present study is intended to evaluate the performance of sandy subgrade against rutting by stabilizing it with cement and bitumen. The proportionate content of cement and bitumen has been determined based on the Unconfined Compressive Strength (UCS) test and the Marshall Stability test, respectively.
Laboratory investigation was carried out using laboratory wheel tracking equipment in order to evaluate the rut potential of a conventional model pavement with sand as subgrade, moorum as subgrade, and W.B.M. (Water Bound Macadam) as the base course. A comparison of rut depth in conventional pavements and subgrade-stabilized pavements was analyzed. The present work demonstrates that the performance of sandy subgrade can be significantly improved by stabilization, and greater economy can be achieved by adopting these techniques.</t>
  </si>
  <si>
    <t xml:space="preserve">Use Of Recycled Aggregate and Other Wastes In Pavements </t>
  </si>
  <si>
    <t>CIRT ,Pune(Ownership Pattern Of Bus Transport Industry In India)</t>
  </si>
  <si>
    <t>Mtech_Alumini/2003/120310</t>
  </si>
  <si>
    <t>R. Santosh Rao</t>
  </si>
  <si>
    <t>PERFORMANCE EVALUATION OF SANDY SUBGRADE STABILIZED WITH GEOTEXTILES AGAINST RUTTIN</t>
  </si>
  <si>
    <t>Pavement built over sub grade can serve satisfactorily only when the sub grade function without excessive settlement and permanent deformation. Permanent deformation of any of the layers of pavement is reflected on surface. This is usually observed in field along wheel path. Due to increase in rapid urbanization and industrialization there is a large demand for long lasting pavements. Pavements over sandy sub grade suffer from poor performance. Although sand posses high strength when confined, because of internal friction between sand grains, it has no cohesive strength when dry and has false strength when wet. Economical and efficient construction of flexible pavements can be accomplished by taking steps to improve he performance of sub grade by stabilization. In an attempt, the present work is intended to study the interaction of synthetic geotextiles (woven and non woven) as reinforcing material in sandy sub grades in terms of rut depth to address the performance of pavement.
Laboratory investigation was done with laboratory wheel tracking test in order to evaluate the rut potential of conventional model pavement with sand as sub grade, moorum as sub base and W.B.M. as base course. Further sandy sub grade is stabilized with geotextiles (woven and non woven),moorum as sub base, W.B.M. as base course, conventional pavement and pavement with stabilized sub grade were observed. The present work demonstrates the performance by improving the sandy sub grade by stabilization.</t>
  </si>
  <si>
    <t xml:space="preserve">Intersection Without Signals, Assessing Transportation Network Quality From Vehicle Emissions , Fuel Consumption &amp; Traffic Congestion Perspectives </t>
  </si>
  <si>
    <t>Patchala Ravi Babu</t>
  </si>
  <si>
    <t>Mtech_Alumini/2003/120312</t>
  </si>
  <si>
    <t>Vankadothu Saidulu</t>
  </si>
  <si>
    <t>Development of Transport related air pollutant models for an urban area</t>
  </si>
  <si>
    <t>Transportation and environmental engineers are jointly responsible for the studies related to air pollution, like assessment of air quality, calibration of models available elsewhere and for developing models for prediction of air quality. For studying the implications of any transportation project, for planning and for enforcement, predictive models could prove to be a handy tool as they assist the transportation engineer in quantifying the environmental impacts. Many prediction models have been developed and the most popular among them are the CALINE 4 models and the HIWAY models. However, the suitability of these models for Indian conditions needs to be thoroughly investigated before they are applied for prediction of pollutant concentration in India. In India, not many efforts have been put in to develop a comprehensive air pollution prediction model and a start must be made in this direction.
In the present study, an effort has been made to study the air quality in seven selected locations in Warangal in terms of the concentrations of carbon monoxide, nitrogen dioxide, sulphur dioxide and suspended particulate matter. These pollutants have also been related to the various traffic parameters using linear regression analysis to achieve a better understanding of the observed results. Results of linear regression analysis shows that while carbon monoxide is related to the number of petrol driven vehicles, nitrogen dioxide and sulphur dioxide are related to the number of diesel driven vehicles and suspended particulate matter is related to the total traffic volume.
The application of CALINE 4 for CO concentrations shows that CALINE 4 generally under-predicts in most cases. This means that predicted values are generally less than the observed values and, therefore, the modelled values can be safely adopted for decision-making purposes. The maximum deviation from the observed values is 25.5 per cent for the standard case and 49.12 per cent for the worst case wind angle condition and 6.82 per cent for the 8 hours average multi run and 31.67 per cent for the 8 hours average worst case hybrid condition. Calibration of CALINE 4 has been carried out by developing a linear regression equation between predicted and observed values.</t>
  </si>
  <si>
    <t xml:space="preserve">Blast Furance Slag Used in Road Construction , Implementation Of An Automated Road Maintenance Machine </t>
  </si>
  <si>
    <t>CIRT, Pune(Ownership Pattern Of Bus Transport Industry In India)</t>
  </si>
  <si>
    <t>Mtech_Alumini/2003/120313</t>
  </si>
  <si>
    <t>P. Sreejith</t>
  </si>
  <si>
    <t>Comprehensive parking study at Hanamkonda Chowrastha</t>
  </si>
  <si>
    <t>Parking is an essential component of the transportation system. Vehicles must park at every destination. A typical automobile is parked 23 hours each day, and uses several parking spaces each week. Automobiles are used for parking maximum time rather than for riding. Parking facilities are a major cost to society, and parking conflicts are among the most common problems facing designers, operators, planners and other officials. Such problems can be often defined either in terms of supply (too few spaces are available, somebody must build more). The parking of various types of vehicles on the carriageway reduces road capacities while increasing the congestion, delay and hampering the free flow of traffic. The main objective of this report is to have a thorough parking study for Hanamkonda Chowrastha.  
In this study an attempt has been made to evaluate the parking characteristics and parking behaviour of the above study area. Data has been obtained through patrol and questionnaire surveys organized for a period of 10 ½ hours of a stretch of 800m length (Ruchhi Tiffin’s to Amrutha Theatre). The stretch comprising of 7 off-street and 2 on-street parking locations. From the patrol survey the parking characteristics like peak parking accumulation, average parking duration, turn-over rate, theoretical parking supply, parking activity index, deficiency-sufficiency analysis and parking composition are obtained duly differentiating the short term and long term parking . From the questionnaire survey parker’s behaviour is measured by interviewing the parker. By doing so, various parking demand models were developed.
Suggestions have been put forward for various measures to be taken up for the effective implementation and deriving the benefits from this study. The scope for further work in this direction is also given in this report.</t>
  </si>
  <si>
    <t>Bio Engineering Tecjhniques For Protection Of Slopes In Road Projects , Development Of Software For Design Of Rigid Pavement By Comparing  Various Other Softwares</t>
  </si>
  <si>
    <t>LEA ASSOCIATES SOUTH ASIA Pvt. Ltd.(Comprehensive Traffic Study For Mumbai Metropolitan Region)</t>
  </si>
  <si>
    <t>Mtech_Alumini/2004/120401</t>
  </si>
  <si>
    <t>D. Srinivasa Reddy</t>
  </si>
  <si>
    <t>The Speed, Flow, and Headway modeling of urban traffic</t>
  </si>
  <si>
    <t xml:space="preserve">Utilization Of  FlyAsh In Rural Roads </t>
  </si>
  <si>
    <t>Mtech_Alumini/2004/120402</t>
  </si>
  <si>
    <t>K. Jagadeep Reddy</t>
  </si>
  <si>
    <t>Crack Condition forecasting using ANN</t>
  </si>
  <si>
    <t>Accurate forecasting of pavement crack condition is essential for pavement management systems (PMS) at either network or project level. Up to now, mechanistic-empirical and purely empirical models have been used to forecast pavement crack condition. A characteristic feature of these models is that they are formulated based on laboratory and/or field statistical data. Hence, selection of appropriate function forms could be difficult with a large data dimension.
There are two types of forecasting models that can be used to forecast pavement crack performance. The first type of model is based on structural conditions of the given pavement section. This type of model is considered a static model. Development of static models is based on statistical analysis, and hence, the form of the models may appear very complicated because of the multitude of variables associated with the model.
The second type of model is based on historical performance of pavement characteristics, irrespective of the pavement structural conditions. By understanding the dynamics of the past changing process, this type of model can forecast future conditions. Since static models have been often attempted in the past, this study focused on developing a dynamic neural network model to forecast pavement crack performance based on historical pavement condition data.
The BPNN model was used to forecast the pavement crack condition. The BPNN model, which is able to learn the hidden information from the historical crack condition data, has the capability to forecast future crack condition. In order to setup an effective model, the concept of BPNN was introduced along with its mathematical training algorithm. The neural network model was then trained and tested with field data collected from Florida’s highway network.</t>
  </si>
  <si>
    <t xml:space="preserve">Design, Construction and Maintenance Of Gravel Roads </t>
  </si>
  <si>
    <t>CRRI, Bhosari, Pune (Traffic Management Study For Gangtok City)</t>
  </si>
  <si>
    <t>Mtech_Alumini/2004/120403</t>
  </si>
  <si>
    <t>S. Vaudeva</t>
  </si>
  <si>
    <t>Pavement management system for rural roads</t>
  </si>
  <si>
    <t>An efficient road transportation system is one of the main indicators of the development and economic status of any country. During the last four decades, huge investments have been made for the developments on new constructions. For this, large funds are needed for the maintenance and up gradation of the existing road network, at a specified level to cope up with the increasing traffic volumes and axle loads. India has embarked upon a new era in construction of rural roads by Pradhan Mantri Gram Sadak Yojana (PMGSY).
In India, mostly pavements are flexible in nature. Maintenance of flexible pavements is more difficult than rigid one as the surface of flexible pavement is affected by the atmospheric conditions more easily than rigid pavement. Pavement Management is widely accepted as a modern day necessity by the agencies in charge of maintenance of roads. The Pavement Management System has developed manifolds from a mere concept to a reality in the last three decades. But many efforts are still required to be made for effective implementation of the PMS.
With this background, in the present work, nineteen Test Sections are identified in the Hanamkonda division of Warangal district to carry out the study. Data collection involved Road Inventory Survey, Pavement Condition Survey and Traffic Volume Survey. Detailed data collection has been done on the selected Test Sections. With the data obtained detailed analysis has been conducted. PSI values have been calculated. Pavement serviceability models have been developed using the formulations of AASHO and CRRI models. After the identification of roads for maintenance, prioritization has been carried out to rank them based on the surface defects. For doing prioritization, two methods were adopted. They are the Index Ranking Method and Successive Subset Method. Pavements are ranked based on the composite index values obtained in the index method. In successive subsetting method they are grouped based on the selected factors and are ranked. Then the pavements are arranged in an order to determine the priority for maintenance. The maintenance measures required for the test sections have been determined based on the Rural Roads Manual. Also decision trees developed by the Oregon State University (2000) have been used to identify the type of maintenance measures based on the data collected from the field. The procedure to carry out the required maintenance measures is determined by IRC 81: Maintenance of the Bituminous Surface. The cost of treatment measures was estimated using the Current Standard Schedule of Rates of Panchayat Raj department and summarized.</t>
  </si>
  <si>
    <t>Superpave Material Specifications and Mix Design</t>
  </si>
  <si>
    <t>Mtech_Alumini/2004/120405</t>
  </si>
  <si>
    <t>Peri Sriram</t>
  </si>
  <si>
    <t>Accident data analysis and prediction modeling for Warangal district</t>
  </si>
  <si>
    <t xml:space="preserve">Porous Asphalt Pavements, Road Signs And Markings </t>
  </si>
  <si>
    <t>Mtech_Alumini/2004/120406</t>
  </si>
  <si>
    <t>V. Naga Pramod</t>
  </si>
  <si>
    <t>Queueing studies at signalized intersections for mixed traffic flow</t>
  </si>
  <si>
    <t>Rapid and large-scale industrialization, commercial activity, population growth, and migration of people from rural areas to urban areas have resulted into an unprecedented traffic growth. The share of the road transport, in the last four decades, has increased from 26% to 80% for passenger traffic and from 11% to 60% for goods traffic. This growth results in the evolution of serious problems such as congestion, delays, environmental pollution and accidents. Therefore it is important to study the causal factors to quantify and establish the relationships, which help in deducing the solutions to overcome the above-mentioned problems.
As the resources available are limited, there is an immediate need to efficiently manage the existing facilities. When urban areas are considered, signalized intersections play an important role in the operations and management of traffic. One problem at signalized junction is the formation of queues of vehicles, which result in delays and also disturbance to turning traffic. It is very much essential to study the queuing characteristics at the signalized intersections. These Queue estimation studies have also become a critical component in many traffic signal optimization models such as TRANSYT, SCOOT and SCATS. Also queue models help in the efficient management of real time dynamic applications like ITS, GPS applications etc., and helps in assessing the performance of the signalized intersections in the multimode environment.
In this study an attempt is made to understand the queue formation at two major signalized intersections of the Warangal city namely ‘Petrol pump’ intersection and ‘Ashoka’ intersection. Analysis is carried out to study the relationship between the Percentage composition of traffic and queue length and also to relate the queue length formation with the arrival rate and the V/C ratio. Conclusions are also made based the graphical comparisons of queue length with percentage composition and arrival rate.</t>
  </si>
  <si>
    <t>Road Network Representation and Analysis using Geographic Information Systems, Intelligent Transportation Systems , Highway Project Mangement</t>
  </si>
  <si>
    <t>CRRI (Evaluation Of Separators For The Traffic Turning at an Intersection)</t>
  </si>
  <si>
    <t>Mtech_Alumini/2004/120407</t>
  </si>
  <si>
    <t>D. Shiva Raju</t>
  </si>
  <si>
    <t>Simulation of a traffic-A case study of Ashram intersection</t>
  </si>
  <si>
    <t>Traffic simulation models are an effective approach for analysing traffic operations, since they can produce output relatively close to the real conditions. Most simulation models are based on homogenous traffic conditions, concentrating on four-wheeled (motorized) traffic and lane based systems control. However in India, the mixed traffic conditions coupled with haphazard movement (without lane discipline) of vehicles on roads with varying sizes and vehicle characteristics exist. Although there are a number of simulation models developed based on mixed traffic conditions, these have generally not been used commercially and have limited application. Therefore, the aim of this study was to investigate how to study the Measures of Effectiveness under mixed traffic conditions by using the commercial simulation package VISSIM and then validate it by comparing the simulated results with observed data, collected from field study.
The report describes the determination of input parameters, calibration, and validation process for mixed traffic modelled in VISSIM. In this study, an attempt was made to apply VISSIM model for simulating mixed traffic condition at an isolated signalised intersection in the city of New Delhi, India. The result of the confidence analysis showed that the model consistently matched the observed data, in terms of maximum queue length, throughput, travel time and delay.</t>
  </si>
  <si>
    <t>Identification Of Blackspots ,Features Of Various Traffic Simulation Models, Non - Destructive Tests For Pavement Evaluation.</t>
  </si>
  <si>
    <t>Mtech_Alumini/2004/120408</t>
  </si>
  <si>
    <t>Eaga Kiran Kumar</t>
  </si>
  <si>
    <t>Economic evaluation of widening of existing carriageway to 4 lanes from 124.000km to 130.600km on NH-202 using HDM-4</t>
  </si>
  <si>
    <t>Neural Networks and It's Applications In Transportation , Design Support Systems - Pavement Mangement Decision Support System(PMDSS)</t>
  </si>
  <si>
    <t xml:space="preserve">Consulting Engineering Services (Feasaibilty Study For Interchanges at Aamra Marg with NH4B, Near Gavan Phata and NH4B with SH54, Near JNPT) </t>
  </si>
  <si>
    <t>Mtech_Alumini/2004/120409</t>
  </si>
  <si>
    <t>Sowjanya</t>
  </si>
  <si>
    <t>Rut Depth Potential of Flexible Pavement laid over Fiber Reinforced Sandy Subgrade</t>
  </si>
  <si>
    <t>India has large tracts of land where the subgrade soil consists of uniformly graded sand or sandy loam. Most parts of western and some parts of central Rajasthan consist of desert regions, and coastal regions all over the country cover an estimated two lakh square kilometers with poorly graded fine sand forming the subgrade. Normally, roads have continuity in the longitudinal direction of infinite length and discontinuity in their width. Because of unconfinement on its sides, the strength of the sandy subgrade will be poor. In addition to strength, deformation, flow, erosion, and instability are the specific problems of sandy subgrade.
In recent years, research on fiber-reinforced soils has demonstrated that this material might be a practical and cost-effective technique for reinforcement of subgrade soils in flexible pavements. In comparison with systematically reinforced soils, randomly distributed fiber-reinforced soils offer strength isotropy and a limited potential plane of weakness that can develop parallel to oriented reinforcement.
With this background, an experimental study was undertaken in the laboratory to determine the rut depth potential of the sandy subgrade with varying subbase thickness by considering the individual and combined effects of cement and randomly oriented fiber inclusions. From the test results, it is observed that the strength of sand has increased due to cement-fiber reinforcement. Considerable reduction in the rut depth of the sandy subgrade was observed from the wheel tracking test results, which is desirable for flexible pavements.</t>
  </si>
  <si>
    <t>Stress Predictions For Flexible Pavements, Traffic Engineering Measures for Ensuring Road Safety, Design Methodology For Poorly Graded Sandy Subgrades</t>
  </si>
  <si>
    <t>Central Institute Of Road Transport Bhosari, Pune(Traffic Management Study For Gangtok City)</t>
  </si>
  <si>
    <t>Mtech_Alumini/2004/120410</t>
  </si>
  <si>
    <t>Pulapakura Vijaya Sundar</t>
  </si>
  <si>
    <t>Determination of resilient modulus for bituminous mixes.</t>
  </si>
  <si>
    <t>Flexible pavements with bituminous surfacings are widely used in India. The high traffic intensity in terms of commercial vehicles, over loading of trucks and significant variations in daily and seasonal temperature of the pavement have been responsible for earlier development of distress symptoms. Investigations in India and abroad have revealed that the properties of bitumen and bituminous mixes like Marshall Stability, Resilient Modulus, fatigue life can be improved to meet the basic requirements of pavements by incorporating certain additives or blend of additives and such bitumen which is mixed with any of the additives is called as modified bitumen. Modified bitumens are being extensively explored as it started showing promising results at a very little additional cost involvement.
In the present study, an attempt has been made to determine the resilient modulus of the bituminous mixes for both conventional and modified bitumen. Preliminary experimentation was carried out to observe the changes in the basic properties of modified bitumen. Marshall’s stability test was carried out to find the optimum bitumen contents for both straight run and modified bituminous mixes, at which the resilient modulus test was conducted. Specimens for the conduct of resilient modulus test have been prepared using Marshall’s stability moulds. The samples are being extracted and subjected to resilient modulus test for specific number of repetitions. Analytical analysis has also been carried out to determine the resilient modulus for both conventional and modified bituminous concrete mixes. It has been found that the resilient modulus values are high for the modified bituminous mixes when compared with the conventional bituminous mixes which indicates that the load spreading ability and stiffness of the mixes with modified bitumen is more than the conventional mixes, which is desirable in the flexible pavements.</t>
  </si>
  <si>
    <t>Road Safety Audit, Street Lighting</t>
  </si>
  <si>
    <t>AGM (UT)(Traffic Improvement For Gurgaon)</t>
  </si>
  <si>
    <t>Mtech_Alumini/2004/120411</t>
  </si>
  <si>
    <t>Vaddemanu Gangadhar</t>
  </si>
  <si>
    <t xml:space="preserve">Flexible Pavement Deterioration Modelling </t>
  </si>
  <si>
    <t>Large scale industrialization and commercial activities since independence have resulted into an unprecedented traffic growth. The share of the road transport, in the last four decades, has increased from 26% to 80% for passenger traffic and from 11% to 65% for goods traffic. The increase in vehicle population during the same period has been about 70 times. The pace of growth of road infrastructure has not been commensurate with the growth of traffic. The road length has increased from 4 lakh km in 1951 to only about 33.4 lakh km in 2005. The trunk road network, consisting of NHs and SHs, though only about 8% of total road length, is responsible for catering to about 2/3 of goods traffic carried by the road sector in the country.
Pavement Management System (PMS) includes activities with design, construction and maintenance of pavements. The PMS systems have become important tools for the road engineer to organize the activities of the road sector to meet the ever-increasing demands of growing traffic in a developing country like India. Concerted efforts are now underway to develop road management and planning tools to improve upon the existing road network under the financial constraints. These tools are essential for assessing the financial needs of the highway sector, evaluating the alternative maintenance strategies and prioritizing the work programs.
In this study, an attempt is made for development of pavement deterioration models to estimate the performance of the road network and to predict future deterioration levels of pavements with minimum data. Test stretches are selected on the three major roads emanating from Warangal city to measure the various parameters related to pavement evaluation and data so obtained is used for development of the maintenance strategies for various distresses which are observed on the pavement.</t>
  </si>
  <si>
    <t>Development Of Alternative Pavement Distress Index Models, Highway Construction Equipment</t>
  </si>
  <si>
    <t>Mtech_Alumini/2004/120412</t>
  </si>
  <si>
    <t>S. Shankar</t>
  </si>
  <si>
    <t>Determination of resilient modulus of soil subgrade from index properties using Geoguage</t>
  </si>
  <si>
    <t>Currently the design of flexible pavement is generally conducted based on static properties such as California Bearing Ratio and soil support value. These properties do not represent the actual response of the pavement layers under traffic loading. Recognizing this deficiency, the current and the 2002 Mechanistic-Empirical Guide for Design of Pavement Structures recommended the use of resilient modulus for characterizing the base and subgrade in terms of resilient modulus for the design of flexible pavement.
The main focus of this study was to estimate the resilient modulus of subgrade soil from in-situ device GeoGauge incorporating the soil index properties, and a combined model was developed based on the results. Three types of soils were taken and compacted at different dry density, and models were developed in terms of number of blows and the resilient modulus values. These models can be effectively used to assess the resilient modulus of soils for maximum dry density values.
Resilient modulus values are generally obtained by conducting repeated load triaxial tests on reconstituted or undisturbed cylindrical specimens. Because the test is complex and time-consuming, in-situ tests would be desirable if a reliable correlation equation could be established alternatively.</t>
  </si>
  <si>
    <t>Rural Road Planning, Accident Analysis</t>
  </si>
  <si>
    <t>Rites Ltd.(Integrated Mutli Modal Mass Rapid Transit System Corridor Identification For Delhi)</t>
  </si>
  <si>
    <t>Mtech_Alumini/2004/120413</t>
  </si>
  <si>
    <t>G. Venkata Ramana</t>
  </si>
  <si>
    <t>Development of performance-based rigid pavement design procedure</t>
  </si>
  <si>
    <t xml:space="preserve">Due to globalization of trade and commerce and liberalization of economic policies world wide, the transport services occupied significant position, to cater freight and passenger conveyance under top priority. The road transport is commonly adaptable mode of transport, as it readily suites to any topography and climatic conditions. Transport infrastructure provides accessibility and interconnectivity to different places and regions all over the world. India has the second largest road network in the world after USA. India has embarked upon a new era of highway constructions namely, Golden Quadrilateral, National Highway Development project (NHDP) and Pradhan Mantri Gram Sadak Yojana (PMGSY) programme for development of rural roads.
Variety of design procedures have been developed for rigid pavements based on the flexural strength of concrete and less attention has been paid into the aspect of incorporating the performance concept in most of these methods. Of late, researchers have felt the need for introducing the performance concept into the design process.
The principal component of pavement performance is evaluation of pavement condition. Evaluation is one of the best tools available to know the condition of the pavements at a given time and to anticipate the probable changes of that condition. In the pavement evaluation system the survey for the pavement condition is key component parameter. This system is capable of effective collection, processing and evaluation of in-service pavements data pertaining to physical and structural evaluation aspects. To improve the design, construction quality and maintenance needs of concrete pavements, accordingly this system has invariable significance. This consists of three major components i.e., data collection, retrieval and evaluation of pavements for both visual and structural conditions.
With this background in the present work, a performance based rigid pavement design procedure has been developed and validated for four different in-service rigid pavement stretches in Warangal city. Performance, as pavement condition index, has been developed, combining both structural and visual condition parameters namely age, modulus of subgrade reaction (K), modulus of rupture of </t>
  </si>
  <si>
    <t>Marshall Method Of Mix Design</t>
  </si>
  <si>
    <t>Mtech_Alumini/2004/120414</t>
  </si>
  <si>
    <t>051201/51201</t>
  </si>
  <si>
    <t>Girish Kumar Badilanka</t>
  </si>
  <si>
    <t>Headway Modeling of Urban Traffic</t>
  </si>
  <si>
    <t>The headway between vehicles in a traffic stream is of fundamental importance in traffic engineering applications. Previous research in this subject has focused on modeling theoretical distributions for low and medium traffic flow conditions. Yet little research has studied congested traffic conditions i.e., the high traffic flow state. In the same context, there appears to be a lack of clear-cut boundaries for the three flow states (low, medium, and high). This study attempts to determine such boundaries on the basis of traffic conditions observed at the study sites. Although observed headways at arterial sites follow a lognormal distribution, distributions that fit closure headways differ according to the traffic flow state. The Erlang distribution provided a good fit to the observed headways at sites with high traffic flows constituting different modes in traffic composition. Two population model and three population models were observed at high flows. The low volume level indicated the fit of the lognormal distribution. The traffic composition at the site considered (Warangal city) has a great effect on headway distributions. The constraint factor has taken in to consideration at high flow state and a relation developed between the vph/m width of road and proportion of constrained vehicles and was validated for other higher flows. Thus the proposed headway models, particularly the two population and three population models, traffic constraint β values under varied mixed traffic conditions are main findings of the present study.</t>
  </si>
  <si>
    <t>Prof. C.S.R.K. Prasad</t>
  </si>
  <si>
    <t>Headway Modelling Of Urban Traffic In Mixed Mode Environment</t>
  </si>
  <si>
    <t>Mtech_Alumini/2005/51201</t>
  </si>
  <si>
    <t>051208/51202</t>
  </si>
  <si>
    <t>Dhiraj Prakash Sheti</t>
  </si>
  <si>
    <t xml:space="preserve">Rural road network planning model  </t>
  </si>
  <si>
    <t>Construction, maintenance and operation of rural road system, consumes enormous financial resource. Resources being limited, rural road planner have to make choices among alternative planning and investment opportunities, so that scarcely available resources should be optimally used to generate a more purposeful, function - based and economical rural road network. While planning rural road network at micro level, decision has to be taken about connectivity of every settlement. To improve the rural connectivity in India, different schemes were implemented by Government of India and local governments. At present Pradhan Mantri Gram Sadak Yojana (PMGSY) program is under implementation from 2001-2007. In this program, population of habitation and its vicinity from existing road are the main criteria for deciding the connectivity or giving the priority to the habitation.
An alternative criterion based on optimal link efficiency has put forward in University of Roorkee (UoR) approach of Rural Road Network Planning. The methodology for prioritized rankings of links has been given in that approach. It represents the functional dependence and interaction of settlements by the term Force of Interaction, which can be taken as a proxy of travel demand. The settlement hierarchy is decided based on Centrality Score. The weightages are given to different facilities and presence of different facilities is taken into consideration for Centrality Score computation. The procedure used for computation of weightage factor for the facilities can be modified with the use of parameter such as percentage of population using that particular facility, e.g. Education facility will be used by the part of total population which is literate, medical facilities will be used by total population, etc. The modification for computation of weightage factors for various functions or facilities is suggested in present study. The rural road networks for the Parkal mandal of Warangal district were generated using UoR Approach and suggested modified UoR Approach. It is observed that the most of the network parameters are improved by suggested modified approach.</t>
  </si>
  <si>
    <t>Mtech_Alumini/2005/51202</t>
  </si>
  <si>
    <t>051206/51203</t>
  </si>
  <si>
    <t>Rajesh Palamara Setti</t>
  </si>
  <si>
    <t xml:space="preserve">Traffic Impact Analysis for Site Development  </t>
  </si>
  <si>
    <t>The present study presents a new trip generation equations and distribution model for traffic impact analysis for site development. The new trip generation equations were developed based on the existing shopping complex's trips and the distribution model is based on relationship between the site origin-destination trips and the link traffic counts of the surrounding street system. With these models, the new site-generated trips can be distributed on a particular street link by using a correlation coefficient that is evaluated by the likelihood of traffic patterns of the total trips generated from the study area and the inbound or outbound traffic passing through the street link. Unlike the traditional gravity model, the new model does not rely on land-use data to determine the trip distributions, and is therefore well suited to situations where little or no land-use information is available, such as in developing countries.</t>
  </si>
  <si>
    <t>Traffic- Count Based Distribution Model For Site Imapct Studies</t>
  </si>
  <si>
    <t>Mtech_Alumini/2005/51203</t>
  </si>
  <si>
    <t>51202/51204</t>
  </si>
  <si>
    <t>Kalidindi S. Harishitha</t>
  </si>
  <si>
    <t>Capacity of Unsignalized Intersection Derived by Conflict Technique</t>
  </si>
  <si>
    <t>Unsignalized intersections are the most common intersections found in developing countries like India. Although their capacities are lower than other intersection types, they do play an important part in the control of traffic in a network. Capacity of unsignalized intersections is either analyzed by the empirical regression method, which is mainly applied in the context of British research results or by the so called gap-acceptance procedures (GAP). The latter is used in many countries of the world such as in the USA and several European countries. This method is based on critical gap acceptance and follow up times of vehicles from the minor road. Empirical methods are developed by a large number of measurement field data in modern British streets. New approach called conflict technique which is based on pragmatically simplified concept, where interaction and impact between flows at intersection is discussed in this dissertation.
Conflict technique is based on the method of Additive Conflict Streams (ACS). The method is much easier to handle compared to the method of gap-acceptance. It avoids lot of theoretical complications. The new method has been developed for application on each potential intersection configuration where one street has priority over the other. The new procedure can deal with shared lanes, short lanes and flared entries and also with cases of so-called limited priority. For the estimation of traffic performance measures - like average delay and queue lengths - the classical methods can be applied.
In this study, capacity of an unsignalized intersection is calculated from Conflict technique. Surveys are conducted in the city of Warangal, to measure certain traffic parameters like movement volumes and delays which are the input to this method. The new technique is easy to understand and involves less number of mathematical calculations. The capacities are also calculated using HCM 2000 procedure and compared with the results obtained from conflict technique. The comparison showed that the capacities obtained from both the methods are nearly equal with good correlation between the results from both methods.</t>
  </si>
  <si>
    <t>Municipal Corporation Of Hyderabad (Design of Fixed Traffic Signals and Proposal Of Fly Overs)</t>
  </si>
  <si>
    <t>Mtech_Alumini/2005/51204</t>
  </si>
  <si>
    <t>051213/51205</t>
  </si>
  <si>
    <t xml:space="preserve">Pavement Management System for Rural Roads </t>
  </si>
  <si>
    <t>An efficient road transportation system is one of the main indicators of the development and economic status of any country. During the last four decades, huge investments have been made for the developments on new constructions. For this, large funds are needed for the maintenance and up gradation of the existing road network, at a specified level to cope up with the increasing traffic volumes and axle loads. India has embarked upon a new era in construction of rural roads by Pradhan Mantri Gram Sadak Yojana (PMGSY).
The general condition of the roads in India is poor. The costs borne by the road user for vehicle operation on account of poor road conditions are very high. Studies conducted have revealed that about 90% of the total transportation cost is attributed to the user cost, which is primarily depends on road condition, design and construction standards and maintenance practices etc. Especially
In India, mostly pavements are flexible in nature. Maintenance of flexible pavements is more difficult than rigid one as the surface of flexible pavement is affected by the atmospheric conditions more easily than rigid pavement. Pavement Management is widely accepted as a modern day necessity by the agencies in charge of maintenance of roads. The Pavement Management System has developed manifold from a mere concept to a reality in the last three decades. But many offers are still required to be made for effective implementation of the PMS.
With this background, in the present work, nineteen Test Sections are identified in the Hanamkonda division of Warangal district to carry out the study. Data collection involved Road Inventory Survey, Pavement Condition Survey and Traffic Volume Survey. Detailed data collection has been done on the selected Test Sections. With the data obtained detailed analysis has been conducted. PSI values have been calculated. Pavement serviceability models have been developed using the formulations of AASHO and CRRI models. After the identification of roads for maintenance, prioritization has been carried out to rank them based on the surface defects. For doing prioritization, Index Ranking Method is employed. Pavements are ranked based on the composite index values obtained in the Index method. Then the pavements are arranged in an order to determine the priority for maintenance. The maintenance measures required for the test sections have been determined based on the Rural Roads Manual. Also decision trees developed by the Oregon State University (2000) have been used to identify the type of maintenance measures based on the data collected from the field. The procedure to carry out the required maintenance measures is determined by IRC 81: Maintenance of the Bituminous Surface. The cost of treatment measures was estimated using the Current Standard Schedule of Rates. For doing Prioritization and for determining Skid resistance, Unevenness Index, Pavement Serviceability Index of the Pavement sections a Programme has been by Using Visual Basic. The developed Visual basic Programme Prioritize the Pavements section based on Composite Index value.</t>
  </si>
  <si>
    <t xml:space="preserve">Non Destructive Tests For Pavements </t>
  </si>
  <si>
    <t>Rites Ltd Gurgaon(Detailed Project Report For Special Connectivity Of Rural Roads In Koraput District Of Orissa State"</t>
  </si>
  <si>
    <t>Mtech_Alumini/2005/51205</t>
  </si>
  <si>
    <t>051204/51206</t>
  </si>
  <si>
    <t>M. Srinivas</t>
  </si>
  <si>
    <t>A model of pedestrian behavior at the midblock section</t>
  </si>
  <si>
    <t>Pedestrian form an integral part of urban transport system and probably will remain as one of the most important mode of transport in urban environment. Keeping this in view a study carried for pedestrian behavior at mid-block crosswalk to increase the pedestrian safety. Two different phenomena are studied for the pedestrian behavior, such as pedestrian speed and gap acceptance. The attributes that are considered in the present study are age, gender and group of persons. The methodology used in the present study are ANOVA model for Pedestrian speed (PS) and for the pedestrian gap acceptance (PGA), the first model is deterministic and solely depends on the gap sizes that are accepted or rejected by pedestrians. The second model is probabilistic and the probability of accepting a gap is calculated as a random variable from a distribution that best fits the data. The third model uses a binary logit approach; multi-attribute regression analyses are performed to capture the decision making process of the pedestrian. A field study was conducted to collect the data of different attributes using Manual counting technique at a typical mid-block crosswalk. This data was used to calibrate and validate the different proposed models. Moreover, additional insights are provided into the PGA and PS behavior based on the data. The study results showed that for all age groups there should be a minimum gap acceptance of 7.2 secs.</t>
  </si>
  <si>
    <t>Modified Webster Optimum Cycle Length Equation Based On HCM -200,  A Model Formation For Amber Period</t>
  </si>
  <si>
    <t>Mtech_Alumini/2005/51206</t>
  </si>
  <si>
    <t>051210/51207</t>
  </si>
  <si>
    <t>T. Someshwar Rao</t>
  </si>
  <si>
    <t>Traffic flow modeling and forecasting through the Grey-Neural network model</t>
  </si>
  <si>
    <t>Traffic characteristics and their quantitative measurement become necessary for planning, design, construction and maintenance of Highways. In addition, forecast of traffic is essential as it influences the engineering design of the facility and the economic analysis for the maintenance and rehabilitation. The methods of forecasting currently used are in the form of extrapolation of existing trends or by using a predetermined growth rate based on different criteria. They may result in erroneous forecasts due to in-built limitations of the techniques, which calls for a more scientific method using the continuous traffic volume collected over a reasonably longer period of time is necessary to have accurate forecasts. Hence, modeling should account for the random variation that is possible only through the quantitative forecasting techniques, either causative or time dependent.
In the recent times the new computing methodology that is inspired by the functioning of human brain has attracted the researchers for computerization of ill conditioned tasks. Neural Networks off late has wide applications in Engineering. And also we consider an application of grey system theory to the time series data forecasting problem, called grey forecasting, where grey implies incomplete or uncertain, and grey system describes a system lacking information about structure messages, operation mechanism and/or behavior documents. Grey forecasting method is known to be effective in time series data analysis.
An attempt is made in this study to develop a systematic method of traffic volume forecasting through Grey Neural Network is proposed which combines grey system theory with neural network, that is, the GNN model has been built by adding a grey layer before neural input layer and a white layer after neural output layer. Gray neural network can elaborate advantages of both grey model and neural network, and enhance further precision of forecasting.</t>
  </si>
  <si>
    <t xml:space="preserve">An Approach To Rehabilitation Of Low Traffic Volume Flexible Pavements, Speed Distribution Curves Under Mixed Traffic Conditions, Road Accidents In India And Engineering Control Measures </t>
  </si>
  <si>
    <t>Mtech_Alumini/2005/51207</t>
  </si>
  <si>
    <t>051209/51208</t>
  </si>
  <si>
    <t>Surya Rama Gandikota</t>
  </si>
  <si>
    <t xml:space="preserve">Application of Neural Network from Transit Demand Estimation   </t>
  </si>
  <si>
    <t>Growth of population and urbanization are noticed to be on the raise for the past few decades all over the world as a result of changes in demographic and socio-economic characteristics. The need for transportation facilities has become more important than ever before. To find when and how the facilities are to be provided, comprehensive transportation planning process has to be carried out. Determination of future traffic volume and pattern is the prime objective of any transportation planning process. This can be represented in the best way in the form of the Origin-Destination matrix (O-D).
The Origin-Destination matrix, till today, was determined using conventional methods. But these methods incur huge amounts of time and money. Also they are not quick response methods. The need of the day is to adopt a technique that is cost-effective, time saving and at the same time very much efficient in nature. One of the alternate methods for this lies in the vast and newly developed World of Artificial Intelligence. “Machines working and thinking like human beings” is the crux of this field.
In the field of Artificial Intelligence, Artificial neural networks (ANN) have proven to be an important development in a variety of problem solving areas. This technique requires less time and money. This project emphasizes on the use of the computer based Artificial Neural Networks technique for the determination of future O-D. The main package used is back propagation network (BPN), which is based on Neuro Fuzzy logic written in C++.
The back propagation network technique has proven to be the most suitable one in Artificial Neural Networks as it can effortlessly store vast quantity of information and can perform extensive arithmetic calculation without error. Humans cannot approach these capabilities. The need of the day is the most powerful blend of the accuracy and efficiency of the machines with the creativity of the human mind. A sincere effort has been made in combining the field of Transportation Engineering with the field of Artificial Intelligence. It is hoped that the Origin and Destination of this work would throw more light on the fast increasing applications of Artificial Neural Networks in the field of Transportation Engineering.</t>
  </si>
  <si>
    <t>Municipal Corporation Of Hyderabad(Design Of Fixed Traffic Signals &amp; Proposal Of Fly Overs)</t>
  </si>
  <si>
    <t>Mtech_Alumini/2005/51208</t>
  </si>
  <si>
    <t>051203/51209</t>
  </si>
  <si>
    <t>K. Latha</t>
  </si>
  <si>
    <t>Identification of black spots on Rajiv Rahadari</t>
  </si>
  <si>
    <t>Effect Of Roughness On Capacity Of Road</t>
  </si>
  <si>
    <t>Mtech_Alumini/2005/51209</t>
  </si>
  <si>
    <t>051207/51210</t>
  </si>
  <si>
    <t>Ramesh Varma Mantena</t>
  </si>
  <si>
    <t xml:space="preserve"> Development of Resilient Modulus, CBR, Prediction models from insitu Device Geogauge</t>
  </si>
  <si>
    <t>With the coming changes from an empirical to mechanistic-empirical pavement design, it becomes essential to move towards changing the quality control/quality assurance (QC/QA) procedures of compacted materials from a unit weight-based criterion to a stiffness/strength based criterion. The non-destructive in-situ tests such as Geogauge, Dynamic Cone Penetrometer (DCP) can be used as effective tools in the assessment of subsurface conditions and in evaluating the stiffness of pavement materials and embankment.
This thesis evaluates the potential use of Geogauge as quality control/Quality assurance (QC/QA) device for testing subgrades, Base courses and compacted soil layers. To achieve this, field tests were conducted at forty points on subgrades, Base courses, and Cement treated sand layers. The field tests included conducting Geogauge and standard Dynamic cone penetrometer tests. Statistical analysis was conducted to correlate the measurements obtained from the Geogauge and Dynamic cone penetrometer. Good correlations were obtained between the measurements of the investigated device Geogauge and the standard test DCP. Laboratory tests were also conducted to evaluate the influence depth of the Geogauge. The results of laboratory tests indicated that the average influence depth for the Geogauge was 230 mm. To investigate the effect of cure time on clay Laboratory tests are conducted at 4% and 8% cement.
Resilient modulus and CBR prediction models are developed for base and subgrade pavement layers from in-situ device Geogauge. Resilient modulus and CBR values are back calculated from DCP-PR.</t>
  </si>
  <si>
    <t xml:space="preserve">Speed Distribution Curves Under Mixed Traffic Conditions </t>
  </si>
  <si>
    <t>T. Archana</t>
  </si>
  <si>
    <t>Mtech_Alumini/2005/51210</t>
  </si>
  <si>
    <t>Effect of road geometry on safety</t>
  </si>
  <si>
    <t>051212/51211</t>
  </si>
  <si>
    <t>Udaya Bhaskar</t>
  </si>
  <si>
    <t>Performance Grade Asphalt</t>
  </si>
  <si>
    <t>Road accidents analysis-A case study of NH-9</t>
  </si>
  <si>
    <t>Mtech_Alumini/2006/61201</t>
  </si>
  <si>
    <t>A. Pujitha</t>
  </si>
  <si>
    <t>The spectacular increase in the number of motor vehicles on thc road has created a social problem i.e. thc loss Of human lives through the road accidents. Road accidents have been a major social problem in thc developed countries of the world for fifty years. It only the fast decade the developing countries like India begun to experience large increase in the number Of road accidents taking place and have found it necessary to institute road safety programs. It is strongly felt that most of accidents, being a multi factor event, are not merely due to drivers fault on account of driver's negligence or ignorance of traffic rules and regulations, but also due to many other related factors such as abrupt changes in road conditions, flow characteristics, road user's behavior, climatic conditions, visibility and absence of traffic guidance, control and management devices. In the present study, the accident data of Rangareddy and Krishna districts of NH-9 from the year 2002-2006 was collected from concerned police stations in prepared data formats. data sheet covers all the accident details. At each police station First Information Reports are referred to note down the accident particulars. The analysis work has been carried out for NH-9 stretch which is passing through the Rangareddy and Krishna districts and black spots are identified.</t>
  </si>
  <si>
    <t>Delay Variables at signalized intersections</t>
  </si>
  <si>
    <t xml:space="preserve">Identification Of Blackspots, Pavement Preservation Techniques </t>
  </si>
  <si>
    <t xml:space="preserve">Estimation Of Missing Traffic Counts, Using Shredded Waste Tries As a Light - Weight Fill Material For Road SubGrades , Road Safety Audit </t>
  </si>
  <si>
    <t>Mtech_Alumini/2006/61202</t>
  </si>
  <si>
    <t>Mtech_Alumini/2005/51211</t>
  </si>
  <si>
    <t>B.Bhaskar</t>
  </si>
  <si>
    <t>051211/51212</t>
  </si>
  <si>
    <t>Rural road pavement performance study using HDM 4</t>
  </si>
  <si>
    <t>T.J. Nirmala</t>
  </si>
  <si>
    <t xml:space="preserve">Rural traffic volume characteristics and forecasting models  </t>
  </si>
  <si>
    <t>During the last six decades, the country has experienced the overall development which has resulted into explosion in the vehicle population. The pace of road development has not been of the required order to meet the increased demands. As a result the existing road network had become structurally in adequate to sustain the magnitude of high volume.The funds available for up keep of the existing network which is highly distressed are diminishing every year. As ageneral observation that pavement deterioration models for prediction of pavement condition at a future time form an important input to the pavement management system for assessing the state of health of the pavement and deciding upon the optimal maintenance treatments for a given operating situation. Pavement Management is widely accepted as a modern day necessity by the agencies in charge of maintenance of roads. The Pavement Management System has developed manifolds from a mere concept to a reality in the last three decades. But many efforts are still required to be made for effective implementation of the PMS. In India, mostly pavements are flexible in nature. Maintenance of flexible pavements is more difficult than rigid one as the surface of flexible pavement is affected by the atmospheric conditions more easily than rigid pavement. With this background, in the present work, Four Test Sections are identified in the various division of Warangal district to carry out the rural road performance study. Data collection involved Road Inventory Survey, Pavement Condition Survey and Traffic Volume Survey. Detailed data collection has been done on the selected Test Sections. With the data obtained detailed analysis has been conducted. A detailed analysis were carried out using HDM-4 Tool for responsive and schedule maintenance and compression was made and best alternative was recommended.  
The data is collected for road inventory, pavement condition (cracking, raveling, potholing, and roughness), analyzed and used for calibration of HDM-4 pavement deterioration models for further studies. In fiture the data obtained was used to test the efficacy of the calibrated models, as roughness is function of all distresses, calibrated roughness model is validated by comparing observed roughness against predicted roughness over the pavement sections by using statistical parameters.</t>
  </si>
  <si>
    <t>The role of road transportation in the development of national economy, and its contribution to regional development is an established fact. Rural roads are essential in the Indian context where about 77% of the population live in villages. Provision of minimum accessibility should get top priority to bring the rural masses on to the path of civilization and the provide them transport for health, education, medical and marketing services.
Inspite of the vital importance of rural roads, their planning and construction have not caught the full attention of the concerned organizations. Even though long range plans are contemplated and special assistance programmes are formulated more than 55% of villages are still unconnected by all weather roads in India, calling for an urgent need based action plan.
In this present study an attempt is made to understand the rural transport characteristics through the rural travel behavior studies. Having understood travel pattern and flow statistical models have been developed for demand analysis for rural transport relating travel to socio-economic, demographic and other relevant parameters at mandal level and individual level.
Travel is estimated as a function of a) The size of the population group mostly likely to use rural transports b) Agricultural area per unit production, c) Number of habitations connecting the rural link roads. The methodology contains in this report should enable agencies to prepare consistent estimation of demand for transportation in rural areas.</t>
  </si>
  <si>
    <t>Dr. C.S.R.K . Prasad</t>
  </si>
  <si>
    <t xml:space="preserve">The Effect Of Higher Strength And Associated Concrete Properties On Pavement Performance </t>
  </si>
  <si>
    <t>SAI Consulting Engineers Pvt.LTD Chennai(Design Of Regid Pavement , Geometric Design Of Road By Soft Desk)</t>
  </si>
  <si>
    <t>NITW(Road Accident Analysis - A case Study Of Rangareddy and Krishna District On Highway -9)</t>
  </si>
  <si>
    <t>Mtech_Alumini/2005/51212</t>
  </si>
  <si>
    <t>Mtech_Alumini/2006/61203</t>
  </si>
  <si>
    <t>051205/51213</t>
  </si>
  <si>
    <t>Banda RamaKrishna</t>
  </si>
  <si>
    <t>R. Apparao</t>
  </si>
  <si>
    <t>Combined Trip Distribution and Assignment model</t>
  </si>
  <si>
    <t>ACCIDENT ANALYSIS AND PREDICTION MODELING FOR NH-5 BEFORE AND AFTER IMPROVEMENT TO 4 LANE</t>
  </si>
  <si>
    <t>Accidents have been a major social problem in the developed countries of world for over fifty years. It is only in the past decade that developing countries like India have began to experience large increase in the number of road accidents taking place and have found it necessary to institute road safety programs.
It is strongly felt that most of accidents, being a multi factor event, are not merely due to drivers fault on account of driver's negligence or ignorance of traffic rules and regulations, but also due to many other related factors such as abrupt changes in road conditions, flow characteristics, road user's behavior, climatic conditions, visibility and absence of traffic guidance, control and management devices.
Systematic road safety program would require special attention, as up gradation of total network would be time consuming apart from requiring huge financial resources, which may be difficult to mobilize, the quick and cost effective step in improving road safety may be to identify accident-prone locations and improve them instead of improving the complete network. Most of the road environment factors can be modified by appropriate and timely remedial measures. Therefore attention has been focused to determine the effects of road geometry on accidents before and after improvement of NH-5.
Models are built with the accident rate as a dependent variable and road geometrical parameters such as width of carriageway, shoulder width, median width and openings, camber, horizontal, vertical curve details, road junctions, cross drainage works and road side amenities as independent variables before and after improvement of highway. The model can be useful to determine expected accident reduction if improvement measures are carried out in future.</t>
  </si>
  <si>
    <t>Non-Destructive Tests For Pavement, Use Of High Volume FaL-G In Concrete Pavements</t>
  </si>
  <si>
    <t>Mtech_Alumini/2005/51213</t>
  </si>
  <si>
    <t>During the past few decades there has been tremendous growth of urban centers all over the world. In India, slow but steady rise in urban population has been noticed since 1901 when the urban population living in towns is 11% of the total. As per the census of India, about 28% of India’s population is living in towns in 2001, while this figure was only 20% in 1971 and 24% in 1981 and 26% in 1991. It has also been reported that the number of class- I cities which were 152 in 1971, rose to 216 in 1981, 302 in 1991 and then to 423 in 2001. Consequent to these changes in demographic as well as socio-economic characteristics and in the pattern of growth rate, the necessity for transportation facilities for intra as well as inter urban-center travel, is being felt badly. Such stage has now reached that in order to have an effective and economic solution of this problem, comprehensive transportation planning has to be adopted instead of trying to solve a few isolated transportation problems to pacify public demand.
The different stages in the conventional planning process are independent of each other. Trip Generation is the first of the four stages and the most important one since the real travel demand is estimated in this stage. Distribution and Assignment are dependent on each other and there should be a feedback effect in the model structure to account for change in the choice of distribution based on the assignment on the road network. Mode Split should give an estimate of public/private transport demand on the links of the network, which is not biased by any mode.
To fulfill the above requirements, a proposed process is involving three different stages, namely Trip Generation, Mode Spilt and Combined Trip Distribution – Assignment.
For the trip generation stage, conventional method like Multiple Linear Regression was used to find the total trip productions and attractions. Trip production and attractions are estimated from the conventional methods. In the second stage, a mode split model has been developed which uses data collected initially on vehicle cost and time through Home Interview Surveys. These values along with travel time for the links in the network and trip production and attractions are used in the last stage of iterative Combined Trip Distribution and Assignment model. The proposed CDA model incorporates feedback effect from assignment stage to the distribution stage.
Important advantages of the models are that since they are based on real traffic volume counts, the accuracy is assured. Outputs from models in preceding stages are utilized as inputs in those of succeeding stages and this highlights their ability to be integrated and formed a comprehensive modeling system. The complete procedure is applied to Warangal city to examine the operational difficulties.</t>
  </si>
  <si>
    <t>Lea Associates South Asia Pvt. Ltd, Mumbai( Work Place Based Survey For The Comprehensive Transportation Study Of MMRDA  Region )</t>
  </si>
  <si>
    <t>Mtech_Alumini/2006/61204</t>
  </si>
  <si>
    <t>Bhanu Prakash Joshi</t>
  </si>
  <si>
    <t>Capacity estimation of the Roundabout</t>
  </si>
  <si>
    <t>CONSULTING ENGINEERING SERVICES (INDIA) PRIVATE LIMITED , MUMBAI (" TRAFFIC STUDIES FOR SIX LANING OF SURAT-DAHISAR SECTION OF NH-8")</t>
  </si>
  <si>
    <t>Mtech_Alumini/2006/61205</t>
  </si>
  <si>
    <t>Dinesh Kumar .P</t>
  </si>
  <si>
    <t>Effects of road geometrics on accidents</t>
  </si>
  <si>
    <t xml:space="preserve">Design And Evaluation Of Large Stone Asphalt Mixes </t>
  </si>
  <si>
    <t>Mtech_Alumini/2006/61206</t>
  </si>
  <si>
    <t>G. Nagaraju</t>
  </si>
  <si>
    <t>Corridor Management-A case study of KU Jn. to Mulugu Jn. Road in Warangal city</t>
  </si>
  <si>
    <t xml:space="preserve">Use Of Shoulders To Increase Traffic Flows , Recycling Techniques For Bituminous Pavement Materials </t>
  </si>
  <si>
    <t>RITES LTD(Assesment OF Passenger Amenities On Delhi Metro Phase-I Corridors)</t>
  </si>
  <si>
    <t>Mtech_Alumini/2006/61207</t>
  </si>
  <si>
    <t>Gondhale Sidhharth Deepak</t>
  </si>
  <si>
    <t>Mixed-income transit-oriented planning</t>
  </si>
  <si>
    <t xml:space="preserve">Rural Road Development , Road Aesthetics </t>
  </si>
  <si>
    <t>NATPAC , Thiruvananthapuram (IDENTIFICATION AND IMPROVEMENT OF ACCIDENT PRONE LOCATIONS ON NH-47 IN CHERTHALA TOWN IN KERALA STATE)</t>
  </si>
  <si>
    <t>Mtech_Alumini/2006/61208</t>
  </si>
  <si>
    <t>K. Lalitha</t>
  </si>
  <si>
    <t>Road accident investigations-A case study of Rajiv Rahadari</t>
  </si>
  <si>
    <t>The spectacular increase in the number of motor vehicles on the road has created a major social problem – the loss of lives through road accidents. The appalling human misery and the serious economic loss caused by road accidents demand the attention of the society and call for the solution of the problem. A multi-disciplinary approach is needed in understanding the problem and providing solutions.
This study presents analysis of accidents occurred on Rajiv Rahadari passing through the Karimnagar and Siddipet on NH-9. The procedure used for the accident investigation is data collection through field surveys. The preliminary field studies carried out is volume count and spot speed. From the speed studies, it is observed that all the vehicles are plying in permissible limits. It could be observed that there is not much variation in speeds of straight sections and sharp curves during daytime. Major vehicles involved in the accidents were trucks. Most of the accidents occurred during the day time.</t>
  </si>
  <si>
    <t>Mtech_Alumini/2006/61209</t>
  </si>
  <si>
    <t>Khubchand pawar</t>
  </si>
  <si>
    <t>The speed flow and headway modeling</t>
  </si>
  <si>
    <t>The need is for a consistent, reliable means to evaluate traffic performance in a network under various traffic and geometric configurations. The development of such performance models extends traffic flow theory into the network level and provides traffic engineers with a means to evaluate system-wide control strategies in urban areas.
The fundamental traffic characteristics have been studied at microscopic and macroscopic levels. Knowledge of fundamental traffic flow characteristics- speed, volume, and density- and associated analytical techniques are essential requirements in planning, design and operation of transportations systems. Existing traffic flow models are based on time headway, flow, time-space projectors, speed, distance, headway and density. These models have lead to the development of a range of analytical techniques. The headway between vehicles in a traffic stream is of fundamental importance in traffic engineering applications. Previous research in this subject has focused on modeling theoretical distributions for low and medium traffic flow conditions. Yet little research was carried out on studied congested traffic conditions i.e., the high traffic flow state. In the same context, there appears to be a lack of clear-cut boundaries for the three flow states.
This study attempts to determine such boundaries on the basis of traffic conditions observed at the study sites. Although observed headways at arterial sites follow negative exponential distributions that fit closure headways differ according to the traffic flow state. The negative exponential distribution provided a good fit to the observed headways at sites with high traffic flows constituting different modes in traffic composition. The low volume level indicated the fit of the negative exponential distribution. The traffic composition at the site considered has a great effect on headway distributions. The containment factor has taken in to consideration at high flow state and a relation was developed between the volume and percentage of 2/3 wheelers and volume and percentage of 4/6 wheelers.</t>
  </si>
  <si>
    <t>Traffic Signal Control System , Parking Management</t>
  </si>
  <si>
    <t>Mtech_Alumini/2006/61210</t>
  </si>
  <si>
    <t>M.Subba Reddy</t>
  </si>
  <si>
    <t>GIS-based pavement management system for rural roads</t>
  </si>
  <si>
    <t>Accidents have been a major socio- economic problem in the developed countries of world for over fifty years. It is only in the past decade that developing countries like India have began to experience large increase in the number of road accidents taking place and have found it necessary to institute road safety programs, because of rapid increase in the road traffic. Since accidents are causing loss to the nation in terms of decrease in GDP, which is an important indicative factor of development.  
It is strongly felt that most of accidents being a multi factor event are not merely due to drivers fault, on account of driver’s negligence or ignorance of traffic rules and regulations, but also due to many other related factors such as abrupt changes in road conditions, traffic flow characteristics, road user’s behaviour, climatic conditions, visibility and absence of traffic guidance, control and management devices, lack of necessary awareness among the people accessing the facility and absence of strict monitoring agency over it.
The major causal factors of road accidents are if detected, then the Systematic road safety program would require special attention, as up gradation of total network would be time consuming apart from requiring huge financial resources, which may be difficult to mobilize, the quick and cost effective step in improving road safety may be to identify accident-prone locations and improve them instead of improving the complete network. Most of the road environment factors can be modified by appropriate and timely remedial measures. Therefore attention has been focused to determine the effects of road traffic on accidents.
Models are built with the accident rate as a dependent variable and road traffic parameters such as traffic volume, speed, pedestrian volume, width of roadway, Number of lanes details as independent variables. The model can be useful to determine expected accident reduction if improvement measures are carried out in future.</t>
  </si>
  <si>
    <t xml:space="preserve">Traffic Flow Regimes and Transitions in Signalised Arterials, Highway Rehabilitation and Maintenance </t>
  </si>
  <si>
    <t>NITW ("ROAD ACCIDENT ANALYSIS-A CASE STUDY OF NALGONDA AND MEDAK DISTRICTS ON NATIONAL HIGHWAY-9 AND RAJIV RAHADARI")</t>
  </si>
  <si>
    <t>Mtech_Alumini/2006/61211</t>
  </si>
  <si>
    <t>Emandi Madhava Gangadhar</t>
  </si>
  <si>
    <t>Optimum Rural road network planning</t>
  </si>
  <si>
    <t xml:space="preserve">Pavement Evaluation Techniques </t>
  </si>
  <si>
    <t>Mtech_Alumini/2006/61212</t>
  </si>
  <si>
    <t xml:space="preserve">Makana Satya Sudha </t>
  </si>
  <si>
    <t>Performance Evolution of the bus route network in Warangal city</t>
  </si>
  <si>
    <t xml:space="preserve">Rehabilitation and Management Of Flexible Pavement </t>
  </si>
  <si>
    <t>Mtech_Alumini/2006/61213</t>
  </si>
  <si>
    <t>Naga Venkata Sumanth Vallabhaneni</t>
  </si>
  <si>
    <t>A study on Rural Road Pavement Performance</t>
  </si>
  <si>
    <t>Rural Road connectivity is a key component of rural development, as it promotes access to economic and social services. India has a rural road network of about 2.7 million km developed and this constitutes over 80 per cent of the total road network length. But these rural roads are given lower priority in the allocation of funding because they carry much lower volumes of motorized traffic. Indian government has initiated a massive program in Rural Roads known as the Pradhan Mantri Gram Sadak Yojana (PMGSY) and this would involve new construction in a length of about 375,000 km at an estimated cost of Rs. 78,000 crore and improvements of 372,000 km at an estimated cost of Rs. 54,000 crores.
The performance of road network in PMGSY will be significantly influenced by degree of maintenance and the evaluation of pavement performance involves a study of the functional behavior of that pavement. In the functional behaviour study, different types and degrees or severity of distress are evaluated. The time series distress data are used to predict the pavement performance. Based on performance prediction models, it is possible to select the best alternative rehabilitation or maintenance measure.  
The Highway Design and Maintenance Standards Model (HDM-III), developed by the World Bank had been used for over two decades to combine technical and economic appraisals of road investment projects, and to analyze maintenance and improvement strategies. The HDM-4 incorporates three dedicated applications tools for project level analysis, road work programming under constrained budgets, and for strategic planning of long term network performance and expenditure needs.  
In the present study, two roads sections were identified in Warangal district, Andhra Pradesh to carryout the pavement distress surveys. Distress data covers the rutting, cracking, potholes, edge break and supplementary data like traffic and sub-grade soil properties. Time series distress data was developed using HDM-4 software and prediction models for cracking and raveling for responsive and scheduled criteria were developed using statistical tool, NCSS. Different maintenance and improvement alternatives were studied to upkeep the pavement life.</t>
  </si>
  <si>
    <t xml:space="preserve">Short Term Forecasting with Traffic Condition Information </t>
  </si>
  <si>
    <t>BCEOM India Pvt.Ltd.(LRT System For Delhi City &amp; Pre-BID Traffic Study For Gurgaon-Kotputli-Jaipur Section Of NH 8</t>
  </si>
  <si>
    <t>Mtech_Alumini/2006/61214</t>
  </si>
  <si>
    <t>M. Naga Valli</t>
  </si>
  <si>
    <t>Model for Planning of Rural Road Network</t>
  </si>
  <si>
    <t>Rural roads are the tertiary road system which provides access to villages on to the main roads and various centers of activities. In developing countries like India, rural roads are termed as the roads passing through rural and agricultural areas, connecting villages to main roads and/or a town/market centre. The traffic on these roads is relatively low, comprising of mixed modes of transport like bullock carts, bicycle and motorized modes. Nearly, 55 per cent of the about 8 lakh rural habitations are provided all-weather road connectivity. In addition to these roads in rural areas some villages also have cart tracts and footpaths connecting to the road system.
Recently, the Government of India launched the nation wide programme known as Pradhan Mantri Gram Sadak Yojana, in short PMGSY, to provide connectivity to all the villages in a phased manner, so as to connect all the habitations having population of more than 500. The National Rural Road Development Agency (NRRDA) under the Ministry of Rural Development (MORD) has been made responsible to monitor the program and oversee its implementation. The programme is being implemented through the state level agencies by preparing the detailed district level rural road plans (DRRP) and the core network plans (CNP), which provide prioritized links for connectivity of habitations carved out of DRRP with quantifying population.  
Many research works are carried to develop a better rural road network like CRRI model, NATPAC model, Derivative model, systems approach model, etc. An alternative criterion based on optimal link efficiency has put forward in University of Roorkee (UoR) approach of Rural Road Network Planning. The methodology for prioritized rankings of links has been given in that approach. It represents the functional dependence and interaction of settlements by the term Force of Interaction, which can be taken as a proxy of travel demand. By using UOR model total force of interaction between two habitations can be found, but it is unable to explain the importance of each facility or function in the habitations. The present work has carried out to suggest a modification in</t>
  </si>
  <si>
    <t xml:space="preserve">Transportation of Hazardous Materials , The Effect Of Lane Width Traffic Conditions - A Case </t>
  </si>
  <si>
    <t>Mtech_Alumini/2006/61215</t>
  </si>
  <si>
    <t>K. Nirupama shankar</t>
  </si>
  <si>
    <t>Assessment of level of service of signalized intersections under mixed traffic conditions</t>
  </si>
  <si>
    <t>Traffic congestion on urban roads has become a serious concern to transportation engineers due to its uncontrolled growth and resulting tremendous economic loss, additional delay, and user cost. Mixed traffic conditions refer to traffic situations in which motor vehicles, bicycles, and pedestrians share a signalized intersection. Such mixed traffic is a typical phenomenon in many cities around the world in which the populations of urban areas are extremely large. So there is need to study the increasing volumes and delays at the intersections which is only studied through special reference to volume, capacities, and delays at signalized intersection which decides the LOS. The level of service of the road section entering in to the intersection as well as the level of service of the intersection as a whole is determined. The parameters like the degree of saturation and control delay are considered. These parameters represent the operational and safety performance of a signalized intersection with mixed traffic.  
This report compares the two parameters considered by different authors for evaluation of level of service at signalized intersection. Two intersections were considered, i.e one three-legged signalized intersection which is at Jeedimetla road, and another study area is Sanjeev reddy nagar four legged signalized intersection. The results were compared for these two intersections and the best and appropriate procedure to determine the level of service at signalized intersection under mixed traffic condition is suggested.</t>
  </si>
  <si>
    <t xml:space="preserve">Highway Construction Equipments </t>
  </si>
  <si>
    <t>Mtech_Alumini/2006/61216</t>
  </si>
  <si>
    <t>P.Sai Suman</t>
  </si>
  <si>
    <t>Passenger mode choice behavior of intercity travel</t>
  </si>
  <si>
    <t xml:space="preserve">Micro Simulations Of Freeway Traffic Including Control Measures </t>
  </si>
  <si>
    <t>Mtech_Alumini/2006/61217</t>
  </si>
  <si>
    <t xml:space="preserve">P.V. Prathyusha </t>
  </si>
  <si>
    <t>Evaluation of pavement deformation characteristics of modified bituminous mixes</t>
  </si>
  <si>
    <t>Mtech_Alumini/2006/61218</t>
  </si>
  <si>
    <t>P.Rajesh</t>
  </si>
  <si>
    <t>Road safety audit-A case study of Rajiv Rahadari in Karimnagar district</t>
  </si>
  <si>
    <t>NITW(Road Accident Analysis- A Case Study Of National Highway-9 and Rajiv Rahadari)</t>
  </si>
  <si>
    <t>Mtech_Alumini/2006/61219</t>
  </si>
  <si>
    <t>Prathapha vardhan Munagala</t>
  </si>
  <si>
    <t>Effect of road geometrics on accidents: A case study of Siddipet urban stretch</t>
  </si>
  <si>
    <t>Pavement Deterioration Modelling</t>
  </si>
  <si>
    <t>L.R KADIYALI &amp; ASSOCIATES (Road Transport and Energy)</t>
  </si>
  <si>
    <t>Mtech_Alumini/2006/61220</t>
  </si>
  <si>
    <t>K.Shyam prakash</t>
  </si>
  <si>
    <t>Lane Distribution Behavior of Mixed Traffic Flow by using Video graphic Technique</t>
  </si>
  <si>
    <t>Lane Distribution Factor (LDF) is an integral part of load calculations on urban and rural highways. LDF describes the distribution of vehicular traffic across the roadway. This depends on the traffic composition, speed and volume, origin – destination patterns of drivers etc. LDF is developed for use by transportation planners and highway engineers based on an estimation of macro level utilization of each lane by the total traffic volume. This information is absolutely necessary to understand the fatigue behavior of the pavements through number of probable applications of wheel loads on a portion of the pavement which also decides the required thickness. Accordingly the IRC: 37 – 2001 suggested a set of Lane Distribution Factor for use in the design of flexible pavements. This work is an attempt to study the lateral placements of vehicles across the carriageway in mixed traffic environment and to develop the Lane distribution factors for Two lane and Intermediate lane roads with special reference to commercial vehicles with a view to verify the validity of the code provisions.
A Two lane road and an Intermediate lane road in urban environment are evaluated using Video Graphic technique. Mixed traffic with motorcycle is a major traffic type in Indian. Traffic mixed with motorcycle will become more hazardous under interruption caused by motorcycle. An observation on cycles and motorcycles also carried out and their results are predicted. A procedure has been worked out and described for the extraction of lateral placement of vehicles data from the video recording. Analysis is carried out for the collected data and the results are also presented in detail for each category of vehicles. Lane distribution factors and Directional distribution factors are developed for both Two lane and Intermediate lane roads. Normal distribution is tried to explain the lateral clearances.  
It is hoped that the findings of this study would be of use and interest to the Highway departments and other agencies associated with road development.</t>
  </si>
  <si>
    <t xml:space="preserve">Intelligent Transportation System On Indian Roads , Traffic Data Collection Techniques </t>
  </si>
  <si>
    <t>CONSULTING ENGINEERING SERVICES (I) LIMITED , NEW DELHI ("Integrated Transportation Plan for National Capital Region ")</t>
  </si>
  <si>
    <t>Mtech_Alumini/2006/61222</t>
  </si>
  <si>
    <t>G.Srinath</t>
  </si>
  <si>
    <t>Combined generation and distribution model</t>
  </si>
  <si>
    <t xml:space="preserve">GPS Applications In Transportation Engineering  , Effect Of Overloading and Introduction Of Tandem Axle Trucks On Pavement Life </t>
  </si>
  <si>
    <t>CONSULTING ENGINEERING SERVICES (I) LIMITED , NEW DELHI ("Preparation of Transport Plan for Commonwealth Games 2010")</t>
  </si>
  <si>
    <t>Mtech_Alumini/2006/61223</t>
  </si>
  <si>
    <t>Road roughness measurement by NITW roughness meter</t>
  </si>
  <si>
    <t>A road roughness evaluation protocol more appropriate to developing economies is presented. In India, most of the roughness studies are conducting with vehicle mounted Bump Integrator and it is recommended as an affordable and technologically compatible response type road roughness measuring device well suited to road agencies with limited resources. At the same time, for small scale roughness studies and calibrating the bump integrators, an equally appropriate machine is required. The results show that a properly calibrated bump integrator can offer a practical road evaluation tool with a reproduction of the MERLIN reliability of up to 85% and 65% for paved and unpaved roads respectively. Whereas, the cost of the MERLIN is very low. The main disadvantage with this machine is it needs large length requirement for transportation purposes. To achieve this problem, a foldable type roughness measuring machine (NITW roughness meter), MERLIN was fabricated at Transportation Division, NIT Warangal. Most of the features and working principles of the NITW roughness meter are similar to the MERLIN.
Roughness measurements were taken on two test sections and the resulting IRI is 5.049m/km for bituminous section and 6.0m/km for Gravel test section.</t>
  </si>
  <si>
    <t xml:space="preserve">D.S.N.V. Amar Kumar </t>
  </si>
  <si>
    <t xml:space="preserve">Safety Effectiveness Of Intersection Left and Right Turn Lanes  , Photogrammetric Techniques In Road Design </t>
  </si>
  <si>
    <t>Mtech_Alumini/2006/61224</t>
  </si>
  <si>
    <t>V. Surya prakash rao</t>
  </si>
  <si>
    <t>Road safety audit-A case study of NH-9 in Rangareddy district</t>
  </si>
  <si>
    <t xml:space="preserve">Active Warning Systems </t>
  </si>
  <si>
    <t>Mtech_Alumini/2006/61225</t>
  </si>
  <si>
    <t>CE07301</t>
  </si>
  <si>
    <t>Ganesh Adlapalli</t>
  </si>
  <si>
    <t>Mtech_Alumini/2007/CE07301</t>
  </si>
  <si>
    <t>CE07302/071215</t>
  </si>
  <si>
    <t>D.Pavan kumar</t>
  </si>
  <si>
    <t xml:space="preserve">Parametric Study Of Factors Affecting Rural Road Pavement Performance </t>
  </si>
  <si>
    <t>Rural Road connectivity is a key component of rural development, as it promotes access to economic and social services. India has a rural road network of about 2.7 million km developed and this constitutes over 80 per cent of the total road network length. But these rural roads are given lower priority in the allocation of funding because they carry much lower volumes of motorized traffic. Indian government has initiated a massive program in Rural Roads known as the Pradhan Mantri Gram Sadak Yojana (PMGSY) and this would involve new construction in a length of about 375,000 km at an estimated cost of Rs. 78,000 crore and improvements of 372,000 km at an estimated cost of Rs. 54,000 crores.
Pavement performance involves a study of the functional behaviour of that pavement. In the functional behaviour study, different types and degrees or severity of distr ess (rutting) are evaluated. Rutting is a major failure mode for flexible pavements. Because of the increase in tyre pressure and axle loads in recent years, rutting has become the dominant mode of failure in flexible pavements in many countries. There are various causes of rutting depending on configuration and structural capacity of various layers and environmental conditions. Pavement engineers have been trying to control and arrest the development of rutting for years.
With this background, in the present study, seven road sections were identified in Warangal district, Andhra Pradesh to carry out the pavement performance study (rutting). For all the selected stretches data was collected on rutting, camber, aggregate samples of the base course and sub-base course for the gradation, and soil samples of the subgrade for the determination of laboratory or insitu moisture content. The detailed analysis was performed using NCSS statistical tool and a responsive model has been developed for the rutting parameter for all the selected test stretches individually.</t>
  </si>
  <si>
    <t>Prof. C.S.R.K. Prasad and  Dr. Venkaiah Chowdary</t>
  </si>
  <si>
    <t xml:space="preserve">Reflection Cracking On Asphalt Overlays </t>
  </si>
  <si>
    <t>LEA Associates and South Asia Ltd, Mumbai. (" INTEGRATED MOBILITY PLAN FOR THE CITY OF THANE ")</t>
  </si>
  <si>
    <t>Mtech_Alumini/2007/CE07302</t>
  </si>
  <si>
    <t>CE07303/071204</t>
  </si>
  <si>
    <t>T. Chiranjeevi</t>
  </si>
  <si>
    <t>Fatigue and temperature susceptibility of crumb-modified bituminous mixes</t>
  </si>
  <si>
    <t>Due to increase in traffic volume, pavement constructed with conventional bitumen is getting damaged before the expected life time, resulting in permanent deformation, low temperature cracking, load associated fatigue, wear, stripping and aging.
Fatigue cracking is often associated with loads which are too heavy for the pavement structure or more repetitions of a given load than provided for in design.
The present study was carried out to evaluate the effect of the binder quantity in bituminous mixes to overcome fatigue life. MORTH grade-I with Bituminous Concrete was chosen for the necessary experimentation. Marshall volumetrics and indirect tensile (IDT) strength was evaluated for mixes with binder content from 3.5 to 6%. The IDT test was conducted at 5°C, 25°C, and 40°C to estimate the load application for fatigue and resilient modulus. The summary DT strength is it can be seen that there is an increase in the required load to fail the specimen as the temperature decreases. Variation of IDT strength with varying binder content at different temperatures and this trend is similar to Marshall Stability strength test. To study the temperature susceptibility of bituminous mixes, resilient modulus test has been conducted at different temperatures (5, 25, and 40°C) and at different loading (0.03, 0.1, 1s) and frequencies (1, 0.5, 0.33Hz). As the loading time increases the resilient modulus values are increasing at 5°C temperature, but if the loading time increases the resilient modulus values are decreases at 25°C, and 40°C. Finally, Fatigue test has been conducted at different loadings on Marshall specimen prepared with 3.5 to 6 percent binder content and fatigue test is carried in indirect tensile test mode at a constant temperature of 25°C. It was observed that with increase in binder content, the fatigue life is increasing. The decrease in fatigue life with the increase in initial tensile strain. The fatigue life with tensile strain is given in the form of a regression model including the binder content, initial tensile strain and resilient modulus of the mix.</t>
  </si>
  <si>
    <t>D.S.N.V. Amar Kumar</t>
  </si>
  <si>
    <t>NITW (Evaluation Of Permanent Deformation Characteristics Of Modified Bituminous Mixes)</t>
  </si>
  <si>
    <t>Mtech_Alumini/2007/CE07303</t>
  </si>
  <si>
    <t>CE07304</t>
  </si>
  <si>
    <t>CH. Kishore babu</t>
  </si>
  <si>
    <t>Effect of road geometrics on accidents</t>
  </si>
  <si>
    <t xml:space="preserve">Premature Cracking Of Flexible Pavements </t>
  </si>
  <si>
    <t>NITW(Lane Distribution Traffic and Road Safety)</t>
  </si>
  <si>
    <t>Mtech_Alumini/2007/CE07304</t>
  </si>
  <si>
    <t>CE07305/071225</t>
  </si>
  <si>
    <t>Trinadh varma penumatsa</t>
  </si>
  <si>
    <t>Evaluation of area traffic control system using VISSIM</t>
  </si>
  <si>
    <t>Indian metropolitans have evidenced rapid rate of growth from decades due to surging economy. Traffic demand has increased tremendously due to increase in population as well as vehicle ownerships. Cities are expanding and becoming overcrowded limiting the breadth of road network. In order to cater the peaking demand it has become essential to adopt effective Traffic Management Systems like Area Traffic Control Systems. Presently ATC systems like SCOOT and SCAT are popular in advance countries and it is essential to find out the benefits it can create to Indian Traffic Conditions. For evaluation, Mean Stream Speed and Delays were compared between pre and post implementation. Pre and Post implementation Condition were simulated using VISSIM. But before using it as a tool for simulation it should be calibrated, for this purpose Stream speed value obtained from moving car method and the stream speed value simulated from the VISSIM were used. Different factors adjusted to simulate the observed traffic scenario are: lateral clearance between vehicles, number of vehicles observed by driver, look ahead distance, rate of deceleration etc. Also the factor controlling the safety distance between vehicles which plays a major role in modifying saturation flow in VISSIM is adjusted by trial and error method.
Different signal plans were developed to see the variability of Mean Speed and Delay respectively. It is found that if Mean speed considered for signal coordination was increased then there should be decrease in the optimum signal times that going to implement for better result through the network. Thus from the study it can be conclude that the ATC has improved the traffic scenario by reducing the delay and increasing the Mean speed. However to further increase the precision in evaluating the ATC by VISSIM, further fine tuning of various parameters in VISSIM is required.</t>
  </si>
  <si>
    <t>Traffic Signal Control Using Fuzzy Logic , Construction Programming and Management For Highways</t>
  </si>
  <si>
    <t>Frischmann Prabhu (India) Pvt.Ltd (On site Traffic Surveys and Analysis of Traffic Data and Toll Estimation For surat Dahisar BOT road Project)</t>
  </si>
  <si>
    <t>Mtech_Alumini/2007/CE07305</t>
  </si>
  <si>
    <t>CE07306/071218</t>
  </si>
  <si>
    <t>Ravi Yakkani</t>
  </si>
  <si>
    <t>In-situ strength evaluation of pavement layers of the low-volume road using DCP</t>
  </si>
  <si>
    <t>Dynamic cone penetrometer (DCP) is one of the low-cost alternatives for characterization of pavement layer qualities. It is also fairly easy to collect and analyze DCP data. The Dynamic Cone Penetrometer (DCP) tests are intended to determine, among other things, the bearing capacities of base and subgrade layers without digging test pits or collecting soil samples.
The determination of in-situ California Bearing Ratio (CBR) by conventional methods is time-consuming and requires the use of costly equipment. The DCP serves as an excellent tool for construction inspection; it has the ability to verify both the level and uniformity of compaction. In addition, the layer thickness can be determined from the changing slope of the depth Vs. accumulated blows profile. The DCP values are expressed in mm/blow as dynamic cone penetration index (DCPI).
With this background, in the present work, detailed field studies are conducted on seven test sections in the various divisions of Warangal district to carry out the low volume road pavement performance. Data collection involved Road Inventory Survey, Pavement Condition Survey and Traffic Volume Survey. Detailed data collection has been carried out on selected Test Sections. With the obtained field or in-situ data detailed analysis has been done. And the base and sub-base pavement layers strength are determined based up on the Penetration Rate (PR) value and the variations of base and subbase and subgrade layers are presented.
Finally a PR value is fixed for each pavement layer. And the CBR values are determined depending up on the penetration values. Finally the pavement strength is estimated that is strong or weak based on the Penetration Rate (mm/blow).</t>
  </si>
  <si>
    <t xml:space="preserve">Statistical Models For Traffic Noise At Signalized Intersections , Road Surface Condition Evaluation Equipment For Pavement Management System </t>
  </si>
  <si>
    <t>LOUIS BERGER (INC) PVT. LTD ("Feasibility Study, Design and Detailed Engineering
For A.P. Road Sector Project")</t>
  </si>
  <si>
    <t>Mtech_Alumini/2007/CE07306</t>
  </si>
  <si>
    <t xml:space="preserve"> CE07307/071209</t>
  </si>
  <si>
    <t>Gaddam Harikrishna</t>
  </si>
  <si>
    <t xml:space="preserve">Microscopic Simulation For Mixed Traffic Condition </t>
  </si>
  <si>
    <t>The present study describes a modeling methodology adopted to simulate the flow of mixed traffic with vehicles of wide ranging static and dynamic characteristics. The simulation framework for the traffic-flow model was prepared in such a way that the absence of lane discipline in mixed traffic flow conditions is taken into account. A detailed structure of the proposed model is presented. Common issues related to traffic simulation such as vehicle generation, logics for vehicular movement, etc., are described in detail in the context of mixed traffic conditions. Data were collected at several locations of two-lane urban roads in different parts of Warangal and were analyzed to study the speed, placement, arrival, acceleration, and overtaking characteristics of different types of vehicles. A computer program is developed to simulate the traffic flow on a two-lane unidirectional urban arterial incorporating all these characteristics. The simulation program is coded in Visual Basic language and has also been animated. Further the procedures adopted for validation of the proposed model and their outcomes are discussed. Finally, the details of application of the model to study the traffic flow characteristics on urban roads are also presented.</t>
  </si>
  <si>
    <t xml:space="preserve">Traffic Flow Forecasting Using Grey Neural Network Model </t>
  </si>
  <si>
    <t>Mtech_Alumini/2007/CE07307</t>
  </si>
  <si>
    <t xml:space="preserve"> CE071219</t>
  </si>
  <si>
    <t>Rayipilli Simhachalam</t>
  </si>
  <si>
    <t>Analytical and laboratory evaluation of permanent deformation characteristics of bituminous mixes using different binders</t>
  </si>
  <si>
    <t>Bituminous wearing course is the most critical layer in a pavement structure and must be of high quality and have predictable performance. Plastic deformation in Bituminous surfacing is the most serious form of failure and it is usually associated with an under estimation of the degree of secondary compaction that occurs under heavy traffic which reduces the air void content or voids in the mix, to a critical level at which plastic deformation occurs relatively rapidly. Due to increase in traffic volume, pavement constructed with conventional bitumen is getting damaged before the expected life time, resulting in permanent deformation, low temperature cracking, load associated fatigue, wear, stripping and aging.
Permanent deformations, primarily in the form of ruts, are one of the basic asphalt pavement damages impairing its service properties. Vehicle wheel load acting on the pavement of a road may result in permanent deformation. Permanent deformations, primarily in the form of ruts in the form of imprints, tracks, corrugations, and shovings are one of the basic asphalt pavement damages impairing its service properties. Among these, ruts are most dangerous because they might cause vehicles to skid during precipitation. So as to increase the pavement performance there is a need to increase the quality of pavement using modifiers.
Now a day's modified bitumens are being used worldwide due to their improved performance. In the present study an attempt has been made to evaluate the permanent deformation characteristics of modified bitumen and aggregate gradation. Aggregates used in this study are from Madikonda quarry. Crumb Rubber modified bitumen and Polymer Modified Bitumen are used in this study are obtained from Shell Bitumen company and conventional (60/70).
Stability, flow value and Rutting resistance are taken as the evaluation parameters in this study. Using these evaluation parameters modified bitumens are evaluated and Compared with each other with different aggregate gradations. It has been found that Polymer Modified Bituminous Mixes performed better than Crumb Rubber Modified Bituminous Mixes. It has been found that grade-2 DBM Mixes performed better than grade-1 BC.</t>
  </si>
  <si>
    <t xml:space="preserve">Non-linear Finite Element Analysis Of Flexible Pavements, Urban Infrastructure Challenges and Solutions  </t>
  </si>
  <si>
    <t>Mtech_Alumini/2007/CE071219</t>
  </si>
  <si>
    <t xml:space="preserve"> CE07309/071214</t>
  </si>
  <si>
    <t>Mohd. Abdul Khader</t>
  </si>
  <si>
    <t>Performance evaluation of gravel roads sealed with surface dressing</t>
  </si>
  <si>
    <t>Consulting Engineering Services PVT.LTD.,Mumbai ("Elevated Structure at Senapati Bapat Marg in Pune City")</t>
  </si>
  <si>
    <t>Mtech_Alumini/2007/CE07309</t>
  </si>
  <si>
    <t xml:space="preserve"> CE07310/071205</t>
  </si>
  <si>
    <t>D. Uday Kumar Reddy</t>
  </si>
  <si>
    <t>Sealing of gravel road connecting Bachhannapet to Goparajapalli</t>
  </si>
  <si>
    <t>The Ministry of Rural Development (MoRD), Government of India decided to develop various rural roads under Pradhan Mantri Gram Sadak Yojana (PMGSY). The PMGSY has set up a program to achieve all weather connectivity to all the habitations with population more than 500 by the end of 10th five year plan i.e., by 2007. National Rural Road Development Agency (NRRDA) has been set up under the aegis of MoRD, Government of India and the agency is responsible for overall management and supervision and execution of PMGSY on behalf of MoRD. The program is implemented through State Rural Road Development Agency (SRRDA) at state level and the Program Implementing Unit (PIU) at the district level which actually executes the program under this scheme.
In view of the above, providing all-weather connectivity to unconnected habitations has always been considered as an important intervention for economic and social development of the rural areas. Since the construction of these roads using locally available material such as gravel generated labour employment in addition to providing basic access to the rural communities, the construction of these roads had been taken up on very large scale under various wage employment programmes for almost 20 years starting from the year 1980 to 2000. The basic objective of these programmes was to provide employment, as such; use of machinery, transportation of most suitable materials from longer distances and use of processed material was restricted.
The proposed project has been taken up as a pilot project to give full and all weather connectivity using locally available materials (such as gravel) from “R/F Bachhannapet to Goparajapalli via Eddgudem”. This road en-routes and connects habitations Bachhannapet - 6465 indirectly and Eddgudem - 185, Goparajapalli - 1393 directly, totally giving connectivity to 03 habitations and benefiting to a total population of 8043. Under this project, Andhra Pradesh State Rural Road Agency (APSRRA) under aegis of NRRDA has taken up the up gradation of Rural Roads and CD works under PMGSY. The total length of the road covered under this project is 4.450 km. In the total length of 4.450 km, it is proposed to provide all weather connectivity from chainage 0/530 to 2/950 in which INSTAPAVE has been recommended as a sealing technique and similarly from chainage 3/150 to 4/450, Surface Dressing has been recommended as a sealing technique.</t>
  </si>
  <si>
    <t>Dr. Venkaiah Chowdary</t>
  </si>
  <si>
    <t>Design And Assessment Of Long-Life Flexible Pavements , Cool Pavements</t>
  </si>
  <si>
    <t>NITW ("NATURAL, MAN MADE HAZARDS, DISASTER AND ITS MITIGATION PROCESS RELATED TO TRANSPORTATION")</t>
  </si>
  <si>
    <t>Mtech_Alumini/2007/CE07310</t>
  </si>
  <si>
    <t xml:space="preserve"> CE07311/071222</t>
  </si>
  <si>
    <t>Sateesh Turaka</t>
  </si>
  <si>
    <t>Microstructural evaluation of asphalt mixes</t>
  </si>
  <si>
    <t>Asphalt concrete is a heterogeneous material composed of aggregates, binders, air voids and additives. Asphalt concrete may be described as cemented particulate system. The motivating factor for microstructural characterization is that material properties at micro level play critical role in the way the material respond to the loading at the macro-level. The performance of asphalt concrete is influenced by the arrangement of aggregates and their associated air voids.
X-ray tomography technique, incident UV light technique and X-ray CT-scanning techniques along with image analysis can be used for finding the distribution and quantifying the various ingredients in the asphalt mixes. The present study focuses on the evaluation of the distribution of percentage air voids in the Marshall samples. Marshall samples were prepared with varying asphalt content from 4 to 6% with the increment of 0.5% with three types of asphalt such as 60/70, CRMB-60 and PMB-70. The Marshall samples have been cut into two parts along the diametrical direction and high resolution surface images have been obtained using a metallurgical microscope. Image tool 3.0 software has been used to measure the air voids in the asphalt mixes. The images are captured using metallurgical microscope with 60X resolution. The air void distribution on the Marshall specimen is found to be non uniform. Less percentage air voids concentrated at the top and bottom surface of the Marshall sample where as relatively higher were observed in the central portion.</t>
  </si>
  <si>
    <t xml:space="preserve">Genetic Algorithm Approach For Optimal Transit Route Network Design , Use Of Gravel In Flexible Pavements of Rural Roads </t>
  </si>
  <si>
    <t>Lea Associates South Asia Pvt.Ltd.(Traffic Survey And Investigation Report)</t>
  </si>
  <si>
    <t>Mtech_Alumini/2007/CE07311</t>
  </si>
  <si>
    <t xml:space="preserve"> CE07312</t>
  </si>
  <si>
    <t>Kandregula Hanumatarao</t>
  </si>
  <si>
    <t>Comparison of delay for coordinated and uncoordinated signals</t>
  </si>
  <si>
    <t>In the present day world, traffic is increasing enormously due to rapid urbanization and industrialization leading to increased congestion, delays, accidents and pollution associated with increased vehicle operating costs. To minimize the problems at junctions traffic light signals are normally employed.
With the advent of computers, a number of software programs have been developed for efficient and cost effective traffic signal coordination. These softwares not only make the signal design less cumbersome but also provide quick updating facilities.
TRANSYT/10, a computer program which minimizes the overall delay and stops, is the latest version of TRANSYT which is user-friendly and less complex. It has special features like cycle time optimization, stage order optimization, offset optimization and graphical representation of queue length and performance indices with additional facilities such as BUS TRANSYT, shared stopline, give way link, fuel consumption estimates etc.
An attempt has been made in this study to apply TRANSYT/10 to an important corridor from Akkayyapalem junction to Isukotata junction in Visakhapatnam city. Based on the existing traffic scenario, all the signals are coordinated to reduce the delays and number of stops along the corridor. This, when properly implemented, is expected to provide smooth flow of traffic on the corridor.</t>
  </si>
  <si>
    <t>Measuring Travel time Reliability In Transportation System , Vehicle Routing Using ITS</t>
  </si>
  <si>
    <t>Mtech_Alumini/2007/CE07312</t>
  </si>
  <si>
    <t xml:space="preserve"> CE07313/071202</t>
  </si>
  <si>
    <t>Bhadradri Raghuram Kadali</t>
  </si>
  <si>
    <t>Performance Evaluation of Stone Matrix Asphalt</t>
  </si>
  <si>
    <t>Mechanistic - Empirical Design Approaches For Flexible Pavements</t>
  </si>
  <si>
    <t>Mtech_Alumini/2007/CE07313</t>
  </si>
  <si>
    <t xml:space="preserve"> CE07314/071210</t>
  </si>
  <si>
    <t>Hemantharaja Kommineni</t>
  </si>
  <si>
    <t>Study of the critical gap at signalized intersections</t>
  </si>
  <si>
    <t>Uncontrolled intersections are very common type of intersections in a road network. The uncontrolled intersections are analyzed by treating as priority intersections. Critical gap is the main parameter that affects the intersection performance. There are several parameters like driver behaviour, intersection geometry and traffic flow conditions that influence the gap acceptance behaviour of drivers. In this thesis an attempt has been made to relate critical gap to these parameters.
The main parameters identified are intersection angle, turning angle, minor street approach gradient, major street approach volumes and speeds. For collecting data, 8 intersections of T shaped are identified in Hyderabad and Warangal cities. The gap data was collected using manual methods. The intersection geometrics were collected by using theodolite and traffic flow data were collected by manual methods.
Critical gap was estimated for the three lower priority streams namely, minor left turn movement, minor right turn movement and major right turning movement separately. The critical gap was calculated using Raff's method. Maximum likelihood method was also used for critical gap estimation, but the results were not satisfactory. The approach speed on Major Street was taken at 85th percentile speed of the traffic flow.
Each parameter's influence on critical gap was studied separately. The critical gap was found to decrease with increase in major road approach volume. The major road approach speed was found to have positive influence on critically. The critical gap was observed to increase with the increase in turning angle. The approach gradient was also found to influence the critical gap. Hence, it can be concluded that the critical gap values depend on intersection geometrics and traffic flow characteristics.
Regression analysis of critical gap in terms of intersection geometrics and traffic flow characteristics was carried out to understand the influence of these variables. The base critical gap values calculated by these models were found to be different from the HCM values. The capacity and control delay at selected intersections were calculated and the level of service offered by each movement was estimated. The minor right turn movement was showing almost forced flow condition and minor left turn movement was showing short to very long delays and major right turning movement has very short to long delays at all intersections.</t>
  </si>
  <si>
    <t>Design Of Porous Pavements</t>
  </si>
  <si>
    <t>Mtech_Alumini/2007/CE07314</t>
  </si>
  <si>
    <t xml:space="preserve"> CE07315</t>
  </si>
  <si>
    <t>Chandra Sekhara Reddy . Kurapati</t>
  </si>
  <si>
    <t>Urban road link capacity determination by dynamic PCU concept</t>
  </si>
  <si>
    <t>Micro Simulation Modelling For Urban Road Networks</t>
  </si>
  <si>
    <t>Mtech_Alumini/2007/CE07315</t>
  </si>
  <si>
    <t xml:space="preserve"> CE07316/071221</t>
  </si>
  <si>
    <t>Sangole Jayant Prakash</t>
  </si>
  <si>
    <t xml:space="preserve">Traffic Assignment using GIS and FUZZY Logic </t>
  </si>
  <si>
    <t>Traffic assignment is the process of allocating a set of present or future trip interchanges, known as origin-destination (OD) demands, to a specified transportation network. It is the final phase of travel demand estimation process. Many highway planning and design decisions are based on the results of traffic-assignment forecasts. Virtually all urban areas use traffic-data forecasts for three major purposes: (1) Evaluation of alternatives; (2) input to environmental-impact analysis (air quality, energy consumption, and noise); and (3) input to highway design (capacity analysis and pavement design).
Any traffic assignment technique contains three main components: (1) A tree building technique which selects vehicle routes through a network of streets. (2) A driver route selection criterion. (3) A method of allocating vehicle trip interchanges between these routes. The user may be faced with network representation problems while using the traffic assignment model, also these models consists of path algorithm which are not able to handle the turning moments, traffic regulation, intersection delays etc. Hence to overcome these limitations GIS can be used which handles the network most efficiently and accurately. Second important component of traffic assignment model is route choice model. Route choice modeling has been traditionally modeled by using random utility approach which is based on probability theory. The question has been whether all unknown situations can be treated by a probability distribution. The fuzzy set theory facilitates modeling of situations that are observed as approximate or vague; so it can be most effective modeling approach for the route choice complex process. Third important component is method of traffic assignment. Initial thought on this topic was how much fraction of traffic is diverted to a new bypass from a main road. After that the concept of assigning all the traffic to the shortest path was introduced. Then the idea of considering the capacity constraints of the roads and the idea of proportion of traffic assigned to alternate routes came into play.
In this dissertation work an attempt has been made to develop traffic assignment model including efficient and accurate methods to all above three components of traffic assignment. The network representation and network analysis has been done by using GIS package i.e ArcView Network Analyst, while the route choice utility is calculated by using Fuzzy Logic i.e. by developing Fuzzy Interface System (FIS) in MATLAB. Finally, stochastic traffic assignment method in which Multinomial Logit model has been used to assign particular proportion of traffic to particular routes.
Thus traffic assignment model using GIS and Fuzzy Logic has been developed and applied to Warangal city. Results of developed model i.e. calculated links volume are compared with observed link volume. It is observed that developed model is accurate. The developed model can be applied to any city to examine the operational difficulties, capacity estimation and so on.</t>
  </si>
  <si>
    <t xml:space="preserve">Areawide Real - Time Traffic Control With Reference ToScoot </t>
  </si>
  <si>
    <t>CIRT,Pune(Comprehensive Transportation Plan For Chakan Talegaon Industrial Area Near Pune)</t>
  </si>
  <si>
    <t>Mtech_Alumini/2007/CE07316</t>
  </si>
  <si>
    <t xml:space="preserve"> CE07317/071216</t>
  </si>
  <si>
    <t xml:space="preserve">Banda. Ranjith Kumar Reddy </t>
  </si>
  <si>
    <t>PERFORMANCE EVALUATION OF LOW VOLUME ROADS USING DYNAMIC CONE PENETROMETER (DCP)</t>
  </si>
  <si>
    <t>Pavement Layers characterization expressed in terms of Resilient Modulus  (MR) has become crucial for pavement design. For a new design, MR values are generally obtained by conducting repeated triaxial tests on reconstituted/undisturbed cylindrical specimens. Because of the complexities encountered with the test, in-situ tests would be desirable, if reliable correlation can be established. In evaluating existing pavements for rehabilitation selection, the pavement layers characterization is even more complex. The main focus of this study is to develop a model which correlates California Bearing Ratio (CBR) &amp; Dynamic Cone Penetration Index (DCPI). In support of the study, CBR &amp; Dynamic Cone Penetration test are performed at same location for all the pavement layers at two different chainages for each test section. The MR is calculated for the pavement layers using Heukelom equation.
Damage analysis is performed for both fatigue cracking and Permanent deformation. In this case only permanent deformation is considered. The objective is to develop a failure criterion for Permanent deformation. In support of this objective, the average rutting values of the test section, the damage caused by all Commercial Vehicles (VDFs) are considered. The cumulative standard axles are estimated at 20mm rut depth, and the compressive strain on the top of the subgrade is calculated using Bitumen Stress Analysis in Roads (BISAR) Software.</t>
  </si>
  <si>
    <t>Signal Coordination In Multi Arterial Networks</t>
  </si>
  <si>
    <t>Frischmann Prabhu (INDIA) PVT.LTD (Traffic &amp; Transporation Department)</t>
  </si>
  <si>
    <t>D. Abhigna</t>
  </si>
  <si>
    <t>Mtech_Alumini/2007/CE07317</t>
  </si>
  <si>
    <t>Laboratory evaluation of granular layers reinforced with geosynthetics</t>
  </si>
  <si>
    <t xml:space="preserve"> CE07318</t>
  </si>
  <si>
    <t>Utikonda Durga Rao</t>
  </si>
  <si>
    <t>Use of glass cullet as aggregate in asphalt mixes</t>
  </si>
  <si>
    <t>In general pavements are subjected to wide range of loading and environmental conditions. Due to movement of heavy vehicles, climatic conditions and mechanical properties of the materials used in their construction, highway pavements may last for considerably less time period than expected. During its lifetime several distresses like rutting, fatigue cracking, temperature cracking, and moisture induced damage can be observed in pavements. In order to control or at least to reduce the occurrence of these distresses in pavements, geosynthetics can be effectively used as a remedial measure. Geosynthetics are thin flexible permeable sheets of synthetic material used to stabilize and improve the performance of granular layers. The main focus of the present study is to evaluate the performance of the granular layers reinforced with geosynthetics. Cyclic plate load test has been carried out on a pavement section constructed in a steel tank using different types of granular materials in various pavement layers. The thickness of the pavement cross-section has been designed by considering the traffic on a typical low volume rural road. Two types of geosynthetics such as geotextile and geogrid were used in this study. Geosynthetics were placed at various layer interfaces and cyclic load has been applied in stress controlled mode to observe the deformation response. The pavement section exhibited a stiffer response when the geotextile was used as reinforcement and the response further enhanced when the geotextile was used in the upper interfaces.</t>
  </si>
  <si>
    <t>D.S.N.V. Amar Kumar and Dr. V. Ramana Murthy</t>
  </si>
  <si>
    <t>Intercity Travel Demand Analysis</t>
  </si>
  <si>
    <t>Mtech_Alumini/2008/81201</t>
  </si>
  <si>
    <t>Recycled glass has been used in highway applications over the past couple of decades. In recent years, the discovery of several economic and environmental benefits could increase the use of recycled glass in highway construction, making the evaluation of the engineering properties of glass and aggregate mixes necessary. The uses of recycled glass have varied widely, depending on the specific application. Glass cullets have been blended with natural stone construction aggregate at different replacement rates. It provides an evaluation of the potential use of glass cullet when used in combination with natural aggregate for roadway construction. The glass was introduced into the aggregate at replacement rates of 10%, 20%, 30%, 40% and 50%. Two different maximum glass cullet sizes were also tested with maximum sizes ranging from 6.3 mm to 19 mm. The replacement rate had a significant effect on the compaction properties.
The overall performance of the mix was tested using Marshall stability test and the wheel tracking test. The stability of glass-aggregate mixes was determined using Marshall testing machine. The number of blows applied here was 70 blows, because of the four-inch Marshall mould limits the maximum size aggregate to one inch and can also cause excessive aggregate breakdown. Aggregate breakdown with the Marshall hammer has been a concern. The Marshall hammer applies direct vertical blows without any kneading action and therefore very little particle reorientation can be achieved. The rut depth was captured by wheel track test setup where the rut depth after 20,000 wheel passes is used to evaluate the performance of the asphalt mixes.</t>
  </si>
  <si>
    <t>Alugoti. Surendhar Reddy</t>
  </si>
  <si>
    <t>Highway accident modeling influence of Geometrics</t>
  </si>
  <si>
    <t xml:space="preserve">GPS Design For Network Travel Time Study , Use Of "Glass Cullet: As Aggregate In Asphalt Mixes </t>
  </si>
  <si>
    <t xml:space="preserve"> Cold Mix Technology For Road Construction And Maintenanace ,Multi Objective Land Use  Model </t>
  </si>
  <si>
    <t>Mtech_Alumini/2007/CE07318</t>
  </si>
  <si>
    <t>A.P Roads and Buildings(Accident Surveys And  Road Safety On National Highway-7)</t>
  </si>
  <si>
    <t xml:space="preserve"> CE07319/071223</t>
  </si>
  <si>
    <t>Mtech_Alumini/2008/81202</t>
  </si>
  <si>
    <t>Siva Prasad Dhulipalla</t>
  </si>
  <si>
    <t>Sealing of gravel road connecting Ghanapur palakurthy PWD to Komatigudem via IPPAGUDEM</t>
  </si>
  <si>
    <t>Amarnath.S</t>
  </si>
  <si>
    <t>Evaluation of Transportation system management actions using GIS</t>
  </si>
  <si>
    <t>Many inhabitants of rural areas in developing countries like India, lack adequate and affordable access to transport infrastructure and services. Better transport services can stimulate economic activity and social improvement, leading to easier access and a virtuous circle that reduces poverty and improves the lives of poor rural residents. Improving rural people’s access to essential services requires better mobility through transport infrastructure and services as well as the location, price, and quality of facilities.
The Ministry of Rural Development (MoRD), Government of India decided to develop various rural roads under Pradhan Mantri Gram Sadak Yojna (PMGSY). The PMGSY has set up a program to achieve all weather connectivity to all the habitations with population more than 500 by the end of 10th five year plan i.e., by 2007. National Rural Road Development Agency (NRRDA) has been set up under the aegis of MoRD, Government of India and the agency is responsible for overall management and supervision and execution of PMGSY on behalf of MoRD. The program is implemented through State Rural Road Development Agency (SRRDA) at state level and the Program Implementing Unit (PIU) at the district level which actually executes the program under this scheme.
In the view of the above, providing all-weather connectivity to unconnected habitations has always been considered as an important intervention for economic and social development of the rural areas. Since the construction of these roads using locally available material such as gravel generated labour employment in addition to providing basic access to the rural communities, the construction of these roads had been taken up on very large scale under various wage employment programmes for almost 20 years starting from the year 1980 to 2000. The basic objective of these programmes was to provide employment, as such; use of machinery, transportation of most suitable materials from longer distances and use of processed material was restricted.
The proposed project has been taken up as a pilot project to give full and all weather connectivity using locally available materials (such as gravel) from “R/F Ghanapur - Palakurthy PWD road to Komatigidudem via Ippagudem, Rangaraigudem”. This road en-routes and connects habitations of Ippagudem with a population of 7494, Rangaraigudem with a population of 951,Boinigudem with a population of 304, Komatigudem with a population of 934 directly, totally giving connectivity to 4 habitations and benefiting to a total population of 9683. Under this project, Andhra Pradesh State Rural Road Agency (APSRRA) under aegis of NRRDA has taken up the up gradation of Rural Roads and CD works under PMGSY. The total length of the road covered under this project is 7.002 km. In the total length of 7.002 km, it is proposed to provide all weather connectivity from chainage 3/630 to 7/002 in which INSTAPAVE has been recommended as a sealing technique and similarly from chainage 0/540 to 3/240, Surface Dressing has been recommended as a sealing technique.</t>
  </si>
  <si>
    <t>Urban transportation systems are wilting under the pressure of ever growing demands on inadequate street network. Traffic management is the application of sound management principles and practice to optimize the use of existing road network with a view to improving traffic flow and road safety without impairing environmental quality. With the advent of information technology and its fast changing nature, it has become imperative to make use of better and more efficient techniques of planning. To study the effect of the Transportation System Management (TSM) measures one needs to have a clear view of the flow patterns, locations, as well existing road network and must be able to analyze the attributes related to them. Geographic Information System (GIS) helps to do these things effectively and efficiently. GIS is used to the study the effect of TSM measures. Study area road network and location of important places are added as layers. Attributes are added in the form of databases from which one can retrieve data by making queries. Conversion of one-way streets, diversion of traffic, odd-even vehicle restrictions, parking management, effect of ring roads, and overall improvement in the network are studied with the help of GIS. ArcView and Avenue are used for the development of this package.
As GIS is the most effective way to study the combined impact of TSM measures, this study has been undertaken to develop a GIS based TSM technique. The main objective of this study is to identify the relevant TSM techniques for a given city and to examine the efficiency of adopting one or more TSM techniques using GIS for reducing traffic congestion.
GIS Based Transportation System Management (G-TSM) is developed to plan and analyze the various TSM measures in GIS framework. G-TSM has the spatial databases on road networks, information systems and TSM options.</t>
  </si>
  <si>
    <t xml:space="preserve">Design Of Gravel Roads </t>
  </si>
  <si>
    <t>Geographic Information System and its application in Road Network Analysis , GIS and GPS as a Tool For Roadway Accident Analysis</t>
  </si>
  <si>
    <t>Anil Modinpuroju</t>
  </si>
  <si>
    <t>Aarvee Associates Pvt. Ltd.Hyderabad (Pre-bid Services for Narketpally–Miryalaguda–Addanki Project)</t>
  </si>
  <si>
    <t>Mtech_Alumini/2007/CE07319</t>
  </si>
  <si>
    <t>Mtech_Alumini/2008/81203</t>
  </si>
  <si>
    <t>DEVLOPMENT OF RURAL ROAD INFORMATION SYSTEM USING GIS</t>
  </si>
  <si>
    <t xml:space="preserve"> CE07320/071211</t>
  </si>
  <si>
    <t>Ranjith Kumar B.K</t>
  </si>
  <si>
    <t>Ingole Ravindra Suhas</t>
  </si>
  <si>
    <t>Laboratory evaluation of reclaimed asphalt pavements (RAP) using hot process.</t>
  </si>
  <si>
    <t>TRAFFIC ASSIGNMENT USING GIS AND FUZZY LOGIC</t>
  </si>
  <si>
    <t>Asphalt concrete pavements possess a considerable amount of value at the end of their service life. Central plant hot mix recycling is one of the popular techniques adopted for recycling of asphalt pavement materials. As it can be seen from the past literature that the percentages of RAP utilized in the mix design is upto maximum of 30% only. An attempt has been in the present work to include RAP upto 100%, in the increments of 20% and adding two different binder grades as rejuvenators. The overall performances of the recycled and virgin mixes have been evaluated through Marshall test and indirect tensile strength test. The specimens for Marshall test are prepared with five binder content i.e., 4.50%, 4.75%, 5.0%, 5.25%, and 5.50%. The RAP proportions used are 20%, 40%, 60%, 80% and 100%. Two penetration grade 60/70 and 80/100 are used as rejuvenators. The aggregate used in this work is from single source. The specimens for indirect tensile strength test consisted of only virgin and recycled mix containing 80% and 100% RAP. It was observed in the present study that an increase of RAP content in the mix increased the stiffness of the mix. This increase in stiffness is due to the increased aged binder content (% RAP) in the mix. There is a significant increase in stability values which may lead to increased brittleness, prone to cracking. The two different binder grades used as rejuvenators shown insignificant variation in the test results.</t>
  </si>
  <si>
    <t>Rural Road connectivity is a key component of rural development like social and economic services. In India major population resides in rural areas and the main source of their earning is based on agriculture products. Rural roads provide the access for transporting agricultural products to nearest market centers and also connecting the people who lives in the rural areas to the urban area for the different needs. The rural road information system constitutes the information about the rural roads like habitation connectivity status, road inventory data, pavement details, existing cross drainage (CD) works details, photographs and videos depicting the condition of roads. In the present study, rural road information system has been developed in the GIS environment. Geesugonda mandal of Warangal district, Andhra Pradesh has been taken as the study area. The development of rural road information system includes three steps. The first step is the collection of spatial data through Survey of India toposheets, hard copy of PMGSY road network map, Global Positioning Surveys, and collection of attribute data through field surveys, photographs and video. Detailed data collection has been carried out on the selected test sections. The second step is the creation of spatial data base and attribute data base in the GIS environment. Third step is the integrating spatial and attribute data inform of the road network to form a road information system. The geospatial database of rural road information system has been analyzed to understand the spatial variation of road infrastructure facilities of the study area. The Upgradation and maintenance priority lists have also been prepared based on the population served and traffic volume on the road. The developed rural information system will be useful in planning, management, monitoring, and maintenance of the rural road networks. The methodology used in the present study will be useful to develop the district and state level geospatial data base. Geospatial created in this study will be useful to develop a user interface system to help the working officials, policy makers and general public.</t>
  </si>
  <si>
    <t>Dr. C.S.R.K. Prasad and Dr. Venkaiah Chowdary</t>
  </si>
  <si>
    <t>Dr. K.VENKATA REDDY and Dr. C.S.R.K. PRASAD</t>
  </si>
  <si>
    <t>Egis India Consulting Engineers Pvt Ltd (Pre-bid Services For Hyderabad-Karimnagar-Ramagundam Project)</t>
  </si>
  <si>
    <t xml:space="preserve">Landuse Transportation Planning </t>
  </si>
  <si>
    <t>Mtech_Alumini/2008/81204</t>
  </si>
  <si>
    <t>K. Balu</t>
  </si>
  <si>
    <t>Mtech_Alumini/2009/91201</t>
  </si>
  <si>
    <t xml:space="preserve">Economics Of Using FlyAsh In Road Construction </t>
  </si>
  <si>
    <t>Anjana Yellapu</t>
  </si>
  <si>
    <t>B.Giri Babu</t>
  </si>
  <si>
    <t>Effect of aggregate shape factors on the performance of asphalt mixes</t>
  </si>
  <si>
    <t xml:space="preserve">Discrete Choice Modelling </t>
  </si>
  <si>
    <t xml:space="preserve">Frischman Prabhu (India) Pvt.Ltd </t>
  </si>
  <si>
    <t>Mtech_Alumini/2007/CE07320</t>
  </si>
  <si>
    <t>Hyderabad Metropolitian Development Authority, Hyderabad</t>
  </si>
  <si>
    <t>Aggregates are a principal material in pavement. Conventional road aggregates in India are natural aggregates obtained by crushing of rocks. The physical properties of coarse aggregates are more significant in new generation bituminous mixtures. Aggregate characteristics such as particle size, shape, and texture influence the performance and service ability of hot-mix asphalt pavement. The shape of aggregate particle has a significant influence on the performance of the asphalt pavement. Particle shape can be described as cubical, flat, elongated and round. The strength and serviceability requirements of asphalt mixes, such as Stability, Flow, Voids in Mineral Aggregate (VMA), Voids Filled with Bitumen (VFB), Air Voids (Va) and Tensile Strength highly depend on the physical properties of aggregates. Dense Bituminous Macadam (DBM) mixes were analysed with different proportions (0%, 10%, 20%, 30%, 40%, and 50%) of different shape of aggregates was studied. Mixes with cubical and rod shape aggregates has been showed good results on stability and tensile strength of mixes. The parameters such as air voids and voids in mineral aggregate increases with increase in proportion of blade type of aggregates in DBM mixes. The Particle Index value of coarse aggregate significantly affected the engineering properties of a HMA mix. The particle shape determined how aggregate was packed into a dense configuration and also determined the internal resistance of a mix.</t>
  </si>
  <si>
    <t>Mtech_Alumini/2009/91202</t>
  </si>
  <si>
    <t xml:space="preserve"> CE07321/071217</t>
  </si>
  <si>
    <t xml:space="preserve">Dr. Venkaiah Chowdary </t>
  </si>
  <si>
    <t>Ranjith Kumar Bojaraj</t>
  </si>
  <si>
    <t>Modelling For Optimization Of Urban Transit System Utility , Role  Of Adhesion Agents In Road Constructions</t>
  </si>
  <si>
    <t>Road accidents prediction model at intersections: A case study of NH-7</t>
  </si>
  <si>
    <t>Arun Kumar .P</t>
  </si>
  <si>
    <t>Egis India Consulting Engineers Pvt Ltd (Master Plan Of Bhiwadi-Tapookara-Kushkera Complex)</t>
  </si>
  <si>
    <t>Mtech_Alumini/2008/81206</t>
  </si>
  <si>
    <t>NITW ("Development of GIS-based Rural Road Network ")</t>
  </si>
  <si>
    <t>Mtech_Alumini/2009/91203</t>
  </si>
  <si>
    <t>GollaAnjaneyulu</t>
  </si>
  <si>
    <t>Evaluation and analysis of land use planning for Hyderabad</t>
  </si>
  <si>
    <t>B.Sheetal</t>
  </si>
  <si>
    <t>Performance Evaluation and researching of JnNURM bus routes network in Hyderabad city</t>
  </si>
  <si>
    <t>The purpose of developing an appropriate urban form is to develop a configuration of the transport network. For this purpose city structure is taken as to means to size and shape of the city and spatial concentration of homes and work places. Hence it is responsibility of urban planners to minimize travel demand in urban areas. To minimize travel demand, one has to understand the urban characteristics such as size of the city, urban form and urban structure. Need exists to establish a relationship between city parameters and travel patterns quantitatively. With this background the present study is undertaken for Hyderabad city to study the traffic flows in various junctions, land use pattern, demographic data, house hold capacity and traffic volume etc. Detailed analysis has been done and concluded that about nearly about 76 percentages of two wheelers composition is found which one of the highest is in the country. Also made a comparison about residential are increasing gradually from 1971.</t>
  </si>
  <si>
    <t>The spectacular increase in the number of motor vehicles on the roads has created a social problem i.e. the loss of human lives through road accidents. Road accidents have been a major social problem in the developed countries of the world for fifty years. It only the fast decade the developing countries like India begun to experience large increase in the number of road accidents taking place and have found it necessary to institute road safety programs.  
It is strongly felt that most of the accidents, being a multi factor event, are not merely due to drivers fault on account of driver's negligence or ignorance of traffic rules and regulations, but also due to many other related factors such as abrupt changes in road conditions, flow characteristics, road user's behavior, climatic conditions, visibility and absence of traffic guidance, control and management devices.  
Systematic road safety programme would require special attention, as up gradation of total network would be time consuming apart from requiring huge financial resources, which may be difficult to mobilize. The quick and cost effective step in improving road safety may be to identify accident-prone locations and improve them instead of improving the complete network.  
In the present study, accident prediction models were developed for the selected intersections from the two stretches on NH-7 for that the accident data of the two stretches on NH-7 was collected from concerned police stations in prepared data formats and intersections parameters data was also collected. The preliminary analysis and Model analysis have been carried out and the relations between the accidents and intersections parameters are developed and also accident predictions models at intersections are also developed. The model can be useful to determine expected accident reduction if improvement measures are carried out in future.</t>
  </si>
  <si>
    <t xml:space="preserve">Maintenance  Of Urban Roads Using Micro Surfacing Technology </t>
  </si>
  <si>
    <t>NITW(Lane Distribution Traffic and Road Safety), Road Accident Studies</t>
  </si>
  <si>
    <t>Mtech_Alumini/2008/81207</t>
  </si>
  <si>
    <t>Bus transportation plays a vital role in providing mobility to urban commuters. Among different modes of transportation, bus transport occupies an important place as it provides low cost services to all segments of the society. With scarce resources the transport operations find it difficult to provide adequate services to these commuters during rush hour. In order to increase its attractiveness, bus services should faster, provide a high level of service and more convenient commuters.
This study consists of two parts. First, performance evaluation of JnNURm bus route network. The optimal number of bus stops and locations of bus stops should consider the realistic route network patterns and spatial boarding/ alighting demand distributions. The Evaluation of performance measures is to improve the accessibility of a bus service of route, regularity of service, decrease in travel time, passenger service time and evaluate the efficiency of bus services by the total cost function (i.e supplier cost and user cost).
The delay model was developed by regression analysis by considering three parameters distance, travel time and speed. The estimated delay calculated using above model is compared with observed delay. Second, rescheduling of buses is done by using C++ programming, where the analysis for the time schedules, frequency of buses has been developed by using passenger demand.
In this study Evaluation of Performance measures and Delay Model are determined and with the selected performance measures of buses to derive full benefits and efficiency of performance. The efficiency of bus transportation depends upon the bus route network chosen and frequency of operation on these routes. Studies were conducted in Hyderabad City considering Dilshuknagar to Secunderabad bus terminals as origin and destination to measure the performance of bus services and rescheduling of the buses is done.</t>
  </si>
  <si>
    <t>Mtech_Alumini/2007/CE07321</t>
  </si>
  <si>
    <t>G.Ramulu</t>
  </si>
  <si>
    <t>Travel Demand Management</t>
  </si>
  <si>
    <t>Influence of unbound material properties on the rutting potential of low-volume roads.</t>
  </si>
  <si>
    <t xml:space="preserve"> CE07322/071220</t>
  </si>
  <si>
    <t>Mtech_Alumini/2009/91204</t>
  </si>
  <si>
    <t>Vishnu Kiran Sanam</t>
  </si>
  <si>
    <t>Effect of socio-economic parameters on road accidents: a case study of NH 7</t>
  </si>
  <si>
    <t>Bhupathi. Thota</t>
  </si>
  <si>
    <t>TRAFFIC AND TRANSPORTATION STUDY OF SMALL SIZED CITY FOR NON MOTORIZED TRAFFIC</t>
  </si>
  <si>
    <t>Rural roads are the tertiary road system in total road network which provides accessibility for the rural habitations to market and other facility centres. In India it constitutes about 85% of the total road network. However, merely creating the road assets is not enough and it has to be maintained periodically and preserved carefully. Majority of these roads are provided with flexible pavement. But the rate of deterioration of flexible pavement is much higher than the rate of deterioration of a rigid pavement and hence maintenance cost involved is higher. The Government of India launched the Pradhanamantri Gram Sadak Yojana (PMGSY) in December – 2000 with an aim to provide all weather roads to rural areas. It was proposed to take up 173,000 unconnected habitations of population above 500 (250 in case of hilly, desert and tribal areas) under PMGSY programme. With this background in the present study, fifty low volume roads were identified in Warangal, Guntur and Kurnool districts in Andhra Pradesh to carry out the pavement performance study. The main objective of this study is to evaluate the influence of unbound material properties such as Water Bound Macadam (WBM) base course gradation (grading II and grading III) granular sub-base gradation, sub-base and subgrade field densities and subgrade moisture content on the rutting potential of low volume roads. The detailed analysis was carried out using the SPSS statistical tool and permanent deformation (rutting) model has been developed.</t>
  </si>
  <si>
    <t>Non motorized transports account for 25 to 80 percent of vehicle trips in many Asian cities, more than anywhere else in the world. In Asian cities like In Indian cities, bicycles typically account for 10 to 30 percent of all person trips (including walking) and for 30 to 50 percent of the traffic on primary urban roads. Walking and cycling account for 60% of total trips and 40% of work related trips in Karachi, Pakistan. In Chinese cities, bicycle use has grown dramatically in recent decades, 50 to 80 percent of urban vehicle trips in China are by bicycle. Of all land transportation in Bangladesh, NMVs produced 60 percent of all passenger-km and 36 percent of freight ton-km.
The population and vehicular ownership increasing in small cities insist the need for incorporating Non Motorized transport system in those cities. This Non Motorized Traffic effectively reduces the traffic congestion and pollution, thus providing a better traffic conditions and environmental quality for those (small sized) cities.
The main theme for the project is to study the Traffic and Transportation aspects of Non Motorized vehicles for the benefits of travellers of the Tirupati in general and pilgrims visiting Tirumal / Tirupati in particular.
The traffic and transportation study of small sized (Tirupati) city for Non Motorized Traffic is based on data collected mainly for orderly movement of motorized traffic and Non Motorized Traffic. From this study it was observed that there is no need for all the four corridors to widen their right of way for traffic improvement. For pedestrians, it was observed that provision of minimum width of 1.5m and maximum width of 2mts is required for their safe movement. In future (year 2016 and above), these corridors reach their capacity and they need widening or provision of new facilities. The recommendations and suggestions require implementation "in full" to derive the expected benefits.</t>
  </si>
  <si>
    <t>NITW (Road Rural Pavement Performance Study)</t>
  </si>
  <si>
    <t xml:space="preserve">Traffic Signal Coordination </t>
  </si>
  <si>
    <t>Mtech_Alumini/2008/81208</t>
  </si>
  <si>
    <t>Mtech_Alumini/2009/91205</t>
  </si>
  <si>
    <t>P.Hema Sundar</t>
  </si>
  <si>
    <t>Modeling of road accidents by using artificial Neural networks</t>
  </si>
  <si>
    <t>Boppudi Anjani Raghav</t>
  </si>
  <si>
    <t>Pavement Maintenanace Strategies For Major Roads By Using HDM-4</t>
  </si>
  <si>
    <t>Accidents have been a major social problem in the developed countries of world for over fifty years. It is only in the past decade that developing countries like India have began to experience large increase in the number of road accidents taking place and have found it necessary to institute road safety programs.  
It is strongly felt that most of accidents being a multi factor event are not merely due to drivers fault on account of driver’s negligence or ignorance of traffic rules and regulations, but also due to many other related factors such as abrupt changes in road conditions, flow characteristics, road user’s behavior, climatic conditions, visibility and absence of traffic guidance, control and management devices.  
Systematic road safety program would require special attention, as up gradation of total network would be time consuming apart from requiring huge financial resources, which may be difficult to mobilize, the quick and cost effective step in improving road safety may be to identify accident-prone locations and improve them instead of improving the complete network. Most of the road environment factors can be modified by appropriate and timely remedial measures. Therefore attention has been focused to determine the effects of socio economy on accidents on NH-7..  
Models are built with the accident rate as a dependent variable and socio, economic parameters such as population, population density, agricultural area, agricultural production, industrial production, no of workers, net domestic product, and traffic details, as independent variables. These model can be useful to determine expected accident reduction if improvement measures are carried out in future.</t>
  </si>
  <si>
    <t>Development Of Accident Prediction Model  Using GLIM  LEB Method , Prediction Of Traffic Noise In Metropolitan Cities and Abatement Measures</t>
  </si>
  <si>
    <t>Accidents have been a major social problem in the developed countries of world for over fifty years. It is only in the past decade that developing countries like India have began to experience large increase in the number of road accidents taking place and have found it necessary to institute road safety programs.
It is strongly felt that most of accidents being a multi factor event are not merely due to drivers fault on account of driver’s negligence or ignorance of traffic rules and regulations, but also due to many other related factors such as abrupt changes in road conditions, flow characteristics, road user’s behavior, climate conditions, visibility and absence of traffic guidance, control and management devices.
Models are built with the accident rate as a dependent variable and road geometrical parameters such as width of roadway, shoulder width, camber, horizontal and vertical curve details as independent variables. The model can be useful to determine expected accident reduction if improvement measures are carried out in future.</t>
  </si>
  <si>
    <t>Over the past four decades, the growth in road infrastructure has been quite substantial. The total length of roads in the country has increased from 400,000 km in 1951 to about 3.5 million km currently. National and State Highways constitute the principal road system and account for about 2 percent and 4 percent respectively of the total road length. This system is heavily trafficked and carries over 75 percent of the freight traffic. According to the World Bank report, the developing countries have lost precious infrastructure worth billions of dollars through deterioration of roads. The cost of restoring these roads is going to be three to five times greater, but from the lack of restoring to timely and effective maintenance measures.
Data was collected from the National Highway- 46 for a length of 148.3Kms which is identified as major road. The stretches along the lengths, having different subgrade, rainfall type and traffic. The present study focuses on the developing to make the pavement strategies ready to serve the traffic safely, comfortably and efficiently at a reasonable cost, there is every need to maintain the pavements periodically. when and where the improvements are needed to extend the life of the pavement
It is important, therefore, to identify which parameters are essential and relevant as predict maintenance strategies and economic benefits of investment alternatives by maintenance policy optimization using HDM-4. The developed study helpful in facilitating the decision making regarding maintenance and rehabilitation.</t>
  </si>
  <si>
    <t>Headway Modeling On Urban Roads Using Artificial Neural Networks</t>
  </si>
  <si>
    <t xml:space="preserve">"WHITE TOPPING" A COST EFFECTIVE REHABILITATION ALTERNATIVE FOR PRESERVING BITUMENOUS PAVEMENTS ON LONG TERM BASIS AND DESIGN AND CONSTRUCTION TECHNIQUES , Mode choice Behaviour By Using Logit Models </t>
  </si>
  <si>
    <t>Mtech_Alumini/2007/CE07322</t>
  </si>
  <si>
    <t>Mtech_Alumini/2008/81209</t>
  </si>
  <si>
    <t>Mtech_Alumini/2009/91206</t>
  </si>
  <si>
    <t xml:space="preserve"> CE07323/071213</t>
  </si>
  <si>
    <t>J.Chandra Kumar Yadav</t>
  </si>
  <si>
    <t>Ch. Rakesh Deepak</t>
  </si>
  <si>
    <t>Lokku Prashanth Shekar</t>
  </si>
  <si>
    <t xml:space="preserve">An Investigation of Remaining Service Life of Rural Roads </t>
  </si>
  <si>
    <t xml:space="preserve">Traffic Impact study of a commercial complex in Visakhapatnam </t>
  </si>
  <si>
    <t xml:space="preserve">Travel demand estimation for Hyderabad metro  </t>
  </si>
  <si>
    <t>Fiber Optic Traffic Sensors</t>
  </si>
  <si>
    <t>Low-volume roads not only account for a major portion of national road networks, but also play a very vital role in the socio economic growth of a country like India whose 75 percent of population lives in villages. India has the second largest network in the world. Till now, low-volume roads in India are basically low cost roads having low grade specifications. During the last 8-10 years the maintenance discussion of these roads is based on ad-hoc experience of engineers. So it has been felt that the performance of these roads is monitored and scientific based decision making tools are estimated. The present study focus on estimating the remaining service life (RSL) using the performance indicators such as traffic, rut depth skid number and deflection data. Detailed analysis has been done to asses performance of these roads and suitable responsive models has been developed.</t>
  </si>
  <si>
    <t>DESIGN AND CONSTRUCTION OF WHITETOPPING OVERLAYS ON BITUMINOUS PAVEMENT , FIELD MEASUREMENT OF CONTROL DELAY AT SIGNALISED INTERSECTIONS UNDER HETEROGENEOUS CONDITIONS</t>
  </si>
  <si>
    <t>Mtech_Alumini/2007/CE07323</t>
  </si>
  <si>
    <t>New land developments and expansions of existing developments can have a significant impact on the transportation system, particularly if adequate planning and consideration of system improvements are not addressed. Traffic congestion is reaching intolerable levels in many cities in both developed and developing countries. New building developments are cited as one of the major causes of congestion in the cities. The uncontrolled growth of these developments adversely affects the quality of life and aggravates environmental and safety problems. Generally, it is seen that the new constructions are initiated and developed without giving due consideration to the ability of the existing transportation facilities to handle the additional traffic. Though the demand and supply characteristics of a transportation system must complement each other, it is not practically feasible to increase the supply infinitely to meet the demand. Hence, it is evident that Traffic Impact Assessment plays an important role in managing and reducing the uncontrolled development and its negative impacts on transportation system, environment and economy.
Many state and local government agencies rely on the information contained in traffic impact studies when considering a proposed development and when determining the extent of roadway improvements necessary to mitigate any negative traffic impact generated by the development. A traffic impact analysis is an engineering study which assesses the adequacy of the existing or future transportation infrastructure to accommodate additional trips generated by a proposed development, redevelopment or land rezoning. The purpose of a traffic impact analysis review is to assess potential traffic impacts, identify acceptable mitigation strategic plan for the transportation requirement of future development, and maintain a balance between landuse and quality of transportation services.
An attempt has been made in this study to carry out traffic impact assessment for a proposed development in Visakhapatnam city. In this dissertation work, trip rate for the proposed development is computed on the basis of trip rates of similar existing developments. Combined Trip distribution and Assignment has been carried out using Traffic count based distribution model. Future condition Analysis has been done and appropriate mitigation measures are suggested.</t>
  </si>
  <si>
    <t>Mtech_Alumini/2008/81210</t>
  </si>
  <si>
    <t>SC-01 061221</t>
  </si>
  <si>
    <t>Urban Mobility Management , METHODOLOGY FOR MAINTENANCE OF UNPAVED ROADS</t>
  </si>
  <si>
    <t>K.Parthan</t>
  </si>
  <si>
    <t>Sangeeth Jillella</t>
  </si>
  <si>
    <t>Mtech_Alumini/2009/91207</t>
  </si>
  <si>
    <t>Travel Time Estimation By Coiffman Method , Congestion Problems and USDOT Initiatives Against It In America</t>
  </si>
  <si>
    <t>Effect of traffic on road accidents</t>
  </si>
  <si>
    <t>Mtech_Alumini/2008/81211</t>
  </si>
  <si>
    <t>Chukka Ravi Kumar</t>
  </si>
  <si>
    <t xml:space="preserve">Time Series Forecasting of Tirumala Hill Roads Traffic  </t>
  </si>
  <si>
    <t>Karthika .P.S</t>
  </si>
  <si>
    <t xml:space="preserve">Traffic Assignment Using Path Size Logit Model </t>
  </si>
  <si>
    <t>Two Fluid Model , Intelligent Geosynthetic</t>
  </si>
  <si>
    <t>Traffic characteristics and their quantitative measurement become necessary for planning, design, construction and maintenance of Highways. In addition, forecast of traffic is essential as it influences the engineering design of the facility and the economic analysis for the maintenance and rehabilitation. The methods of forecasting currently used are in the form of extrapolation of existing trends or by using a predetermined growth rate based on different criteria. They may result in erroneous forecasts due to in-built limitations of the techniques, which calls for a more scientific method using the continuous traffic volume collected over a reasonably longer period of time is necessary to have accurate forecasts. Hence, modeling should account for the random variation that is possible only through the quantitative forecasting techniques, either causative or time dependent.
Taking advantage of continuous traffic volume data obtained from the ALIPIRI toll gate at Tirupati, an attempt is made in this study to develop a systematic method of traffic volume forecasting through time series modeling. Variety of methods like Exponentially Moving Average Method (EWMAM), Auto Regressive Integrated Moving Average (ARIMA), Modified Seasonal Auto Regressive Integrated Moving Average (MSARIMA) combined models have been tried.
It is found that all models are not performing with the same efficiency. Exponentially Moving Average Method (EWMAM) is observed to be out performing the Auto Regressive Integrated Moving Average (ARIMA) for short range forecasting and for long range forecasting ARIMA is performing better than the EWMAM. Modified Seasonal Auto Regressive Integrated Moving Average (MSARIMA) has been forecasting seasonality in future traffic.</t>
  </si>
  <si>
    <t>Central Institute of Road Transport , Pune ("A Route Choice Model for Pune Bus Transport System and
Travel Demand Forecasting for Agartala”)</t>
  </si>
  <si>
    <t>Mtech_Alumini/2008/81212</t>
  </si>
  <si>
    <t>Vehicle Routing Using  ITS</t>
  </si>
  <si>
    <t>Accidents have been a major socio- economic problem in the developed countries of world for over fifty years. It is only in the past decade that developing countries like India have began to experience large increase in the number of road accidents taking place and have found it necessary to institute road safety programs, because of rapid increase in the road traffic. Since accidents are causing loss to the nation in terms of decrease in GDP, which is an important indicative factor of development.  
It is strongly felt that most of accidents being a multi factor event are not merely due to drivers fault, on account of driver's negligence or ignorance of traffic rules and regulations, but also due to many other related factors such as abrupt changes in road conditions, traffic flow characteristics, road user's behaviour, climatic conditions, visibility and absence of traffic guidance, control and management devices, lack of necessary awareness among the people accessing the facility and absence of strict monitoring agency over it.  
The major causal factors of road accidents are if detected, then the Systematic road safety program would require special attention, as up gradation of total network would be time consuming apart from requiring huge financial resources, which may be difficult to mobilize, the quick and cost effective step in improving road safety may be to identify accident-prone locations and improve them instead of improving the complete network. Most of the road environment factors can be modified by appropriate and timely remedial measures. Therefore attention has been focused to determine the effects of road traffic on accidents.  
Models are built with the accident rate as a dependent variable and road traffic parameters such as traffic volume, speed, pedestrian volume, width of roadway, Number of lanes details as independent variables. The model can be useful to determine expected accident reduction if improvement measures are carried out in future.</t>
  </si>
  <si>
    <t xml:space="preserve"> SHELADIA ASSOCIATES ,INC, U.S.A.</t>
  </si>
  <si>
    <t>Lakshmi Devi Vanumu</t>
  </si>
  <si>
    <t>Mtech_Alumini/2009/91208</t>
  </si>
  <si>
    <t xml:space="preserve">Speed, Flow and Headway Modeling </t>
  </si>
  <si>
    <t>Reliability Analysis Of Design Of Flexible Pavements</t>
  </si>
  <si>
    <t>Gowtami Mudunuri</t>
  </si>
  <si>
    <t>Mtech_Alumini/2007/SC-01 061221</t>
  </si>
  <si>
    <t>The problems associated with mixed traffic conditions on urban streets of developing countries are unique. Pedestrians, bicycles, buses, cars, motorcycles/scooters, auto rickshaws, cycle rickshaws and various other kinds of travel modes share the same street space creating inefficient mobility conditions that are robbing the economic potential of the cities in developing countries. Due to various reasons these problems are yet to be resolved. The inability to resolve these problems is making them more and more complex. Increasing motor vehicle ownership in the developing countries is further aggravating the situation. Hence knowledge of fundamental traffic flow characteristics and associated analytical techniques is an essential requirement in the planning, design and operation of transportation systems. The theory of traffic flow enables traffic engineers to describe the relationship between flow, density and speed for all conditions of traffic flow on roadways. Many researchers have proposed models to describe the relationships between traffic flow characteristics on roadways. The main Objective of this study is developing mathematical models of speed, flow and headway for mixed traffic conditions, finding suitable headway distribution for different type of flow conditions and estimating capacity from speed and flow relationship for various study sections that were considered in this study.</t>
  </si>
  <si>
    <t>CNG – A VIABLE ALTERNATIVE FUEL FOR ROAD BASED  MASS TRANSPORT VEHICLES</t>
  </si>
  <si>
    <t>The Changing Face Of Urban Public Transport In India , ECONOMIC EVALUATION THROUGH HDM-IV</t>
  </si>
  <si>
    <t>Mtech_Alumini/2008/81213</t>
  </si>
  <si>
    <t>Mtech_Alumini/2009/91209</t>
  </si>
  <si>
    <t>Lidiya.P.M</t>
  </si>
  <si>
    <t xml:space="preserve">Cell Filled Pavement , Safety Impacts Of Pavement Edge Drop Off </t>
  </si>
  <si>
    <t>G.Priyadarshini</t>
  </si>
  <si>
    <t>Central Institute of Road Transport,Pune("Design Of an Integrated Bus terminal &amp; Travel Demand Forecasting for Agartala")</t>
  </si>
  <si>
    <t>Mtech_Alumini/2008/81214</t>
  </si>
  <si>
    <t xml:space="preserve">Freeway Safety </t>
  </si>
  <si>
    <t>Mtech_Alumini/2009/91210</t>
  </si>
  <si>
    <t>Chenna Mahesh Kumar</t>
  </si>
  <si>
    <t>Urban growth modeling for Hyderabad</t>
  </si>
  <si>
    <t xml:space="preserve">Future Traffic Management </t>
  </si>
  <si>
    <t>J.Kranthi</t>
  </si>
  <si>
    <t>Bus Route Planning In Urban Area</t>
  </si>
  <si>
    <t>Performance evaluation and prioritization of rural roads</t>
  </si>
  <si>
    <t>Mtech_Alumini/2008/81215</t>
  </si>
  <si>
    <t>Nakka Sabitha</t>
  </si>
  <si>
    <t>SPEED-FLOW CHARACTERISTICS AND CAPACITY OF MULTI-LANE HIGHWAYS</t>
  </si>
  <si>
    <t>An efficient road transportation system is one of the main indicators of the development and economic status of any country. For this, large funds are needed for the maintenance and up gradation of the existing road network, at a specified level to cope up with the increasing traffic volumes and axle loads. India has embarked upon a new era in construction of rural roads by Pradhan Mantri Gram Sadak Yojana (PMGSY).
The general condition of the roads in India is poor. The costs borne by the road user for vehicle operation on account of poor road conditions are very high. Studies conducted have revealed that about 90% of the total transportation cost is attributed to the user cost, which is primary depends on road condition, design and construction standards and maintenance practices etc. for this purpose the Pavement should be evaluated and present condition of pavement should be know.
With this background, in the present work fifteen Test Sections are identified in the Warangal, Guntur and Kurnool district to carry out the study. Data collection involved Road Inventory Survey, Pavement Condition Survey and Traffic Volume Survey. Detailed data collection has been done on the selected Test Sections. The focus of the study is to develop a pavement serviceability model and a model for evaluating pavement stress level based on the DCP data.</t>
  </si>
  <si>
    <t>Use Of Neural Network in Urban Transport Planning , REDUCING CARBON EMISSIONS AND CONGESTION BY COORDINATING TRAFFIC SIGNALS</t>
  </si>
  <si>
    <t xml:space="preserve">Speed Breakers - A Method For Sale Travel , Environment  and Energy Conservation In Road Construction </t>
  </si>
  <si>
    <t>Mtech_Alumini/2009/91211</t>
  </si>
  <si>
    <t>Mtech_Alumini/2008/81216</t>
  </si>
  <si>
    <t>Jahirunnisa Begam. Shaik</t>
  </si>
  <si>
    <t>Traffic simulation of urban intersections-A case study of Warangal city</t>
  </si>
  <si>
    <t>Nanda Kishore</t>
  </si>
  <si>
    <t>ROAD ACCIDENT PREDICTION MODELING AT INTERSETCIONS</t>
  </si>
  <si>
    <t>Traffic simulation models are an effective approach for analyzing traffic operations, mostly simulation models are based on homogeneous traffic conditions. However in India, the mixed traffic conditions coupled with haphazard movement (without lane discipline) of vehicles with varying sizes and vehicle characteristic exist. The main objective of this case study is how to determine Measure of Effectiveness under mixed traffic conditions by using the simulation package VISSIM and then validate it by comparing the simulated results with observed field data. The Visual Traffic Simulation project aims to provide an implementation to approximate urban vehicle movement using a microscopic simulation approach. The project describes the current state of the art in traffic systems and also provides research into traffic models and animation algorithms for displaying the simulation.
The report describes detail explanation of input parameters, calibration, and validation process for mixed traffic modeling in VISSIM. the result of the confidence analysis showed the model consistently matched the observed data, in terms of estimating average delay, travel time and queue length with various alternatives by using simulation software VISSIM. VISSIM can be applied as a useful tool in a variety of transportation problem settings. The simulation generates an online visualization of traffic operations and offline the generation of output files gathering statistical data such as travel times and queue lengths. The goal of this project is to design a traffic simulation system that can be incorporated into an existing crowd simulation system, full scale 3D model city, and road network.</t>
  </si>
  <si>
    <t xml:space="preserve">Reflection Cracking </t>
  </si>
  <si>
    <t>CIRT Pune (RELIABILITY STUDY OF BUS RAPID TRANSIT FOR PILOT CORRIDOR- A CASE STUDY PUNE CITY AND STATED PREFERENCE OF ROUTE CHOICE SURVEY)</t>
  </si>
  <si>
    <t>Mtech_Alumini/2009/91212</t>
  </si>
  <si>
    <t>Jawalkote Renuka Subhash</t>
  </si>
  <si>
    <t xml:space="preserve">Planning Of Mass Transit System </t>
  </si>
  <si>
    <t>The road traffic deaths and injuries are predicted to be the third largest contributor to the global burden of preventable death by 2020. Incidentally, India holds the dubious distinction of registering the highest number of road accidents in the world. According to the experts at the National Transportation Planning and Research Centre (NTPRC), the number of road accidents in India is three times higher than that prevailing in developed countries. The number of accidents for 1000 vehicles in India is as high as 35 while the figure ranges from 4 to 10 in developed countries.
A brief analysis of the NCRB report points out that Andhra Pradesh is having the highest share of deaths due to road accidents (12%) followed by Maharashtra and Uttar Pradesh (11% each).
It is strongly felt that most of the accidents, being a multifactor event, are not merely due to drivers fault on account of driver’s negligence or ignorance of traffic rules and regulations, but also due to many other related factors such as abrupt changes in road, flow characteristics, road user’s behavior, climatic conditions, visibility and absence of traffic guidance, control and management devices.
To regulate or reduce road accidents, identification of the accident prone locations and the factors to be evaluation is essential. For identification of accident prone zones and factors affecting accidents, the accident prediction models are developed. In the present study, the models at intersections are developed for accident rate with respective to intersection parameters for selected stretches on National Highway-9 and National Highway-7. The factors causing or influencing may be rectified and improvement can be done for prevention or reducing the accidents at intersections in the future improvements.</t>
  </si>
  <si>
    <t>Optimu Rural Road Network Planning , EFFECT OF SHOULDER CONDITION, LANE WIDTH ON SPEED OF VEHICLES AND CAPACITY OF A ROAD.</t>
  </si>
  <si>
    <t>Mtech_Alumini/2009/91213</t>
  </si>
  <si>
    <t xml:space="preserve">Bus Priority At Traffic Signals  , Evaluation Of Flexible Pavements by NDT Methods </t>
  </si>
  <si>
    <t>K.Santhoshi Manasa</t>
  </si>
  <si>
    <t>Mtech_Alumini/2008/81217</t>
  </si>
  <si>
    <t xml:space="preserve">Passenger travel demand estimation for Hyderabad metro rail </t>
  </si>
  <si>
    <t>Nikhila Chintalapudi</t>
  </si>
  <si>
    <t>Delay at Signalized intersections under heterogeneous traffic conditions</t>
  </si>
  <si>
    <t>Hyderabad City is experiencing tremendous growth with the increase in both population and number of vehicles. On major corridors traffic volume is very high and considerable delays are occurring due to congestion. At times, traffic is immobile causing lot of hardship to the urban commuters. The current public transport by buses and MMTS is not coping with the demand in spite of several management measures under taken by APSRTC. To overcome this problem, there is a need for introduction of new public transport mode like Metro Rail on major corridors.
Keeping this in view an attempt is now made in the present study to estimate demand for proposed Metro Rail Transit System from JNTU to Punjagutta corridor. Assuming that the system will have an effective influence on catchment of 0.5 km on either side, new zoning scheme has been proposed along the corridor. Four step travel demand model is calibrated in which Gravity model is used to develop MRTS O-D matrix. Calibration of Multinomial Logit model (ULOGIT) is carried out to obtain the probability of MRT desire upon various modes. The results revealed that there would be adequate demand for proposed MRT. The prediction of traffic pattern on the existing road is carried out which revealed that the flows would be decreased and speeds of the other modes of traffic would be increased considerably.</t>
  </si>
  <si>
    <t>Porous Pavements , Using Intelligent Agents For Transportation Regulation Support System, A Review Study On Skin Resistance Of Pavements</t>
  </si>
  <si>
    <t>Mtech_Alumini/2009/91214</t>
  </si>
  <si>
    <t>K.Divya</t>
  </si>
  <si>
    <t>Planning and Design of Colony Roads: A Case Study of Ramagundam Thermal Power Station</t>
  </si>
  <si>
    <t>Delay is one of the most important performance measures of signalized intersections. Various models including Webster’s classical delay formula have been developed in countries with car dominated traffic stream to estimate average delay per vehicle at signalized intersections. Webster’s classical delay formula has been formulated under UK situation where the road traffic condition is homogeneous as well as lane based and consequently the formula may not estimate delays accurately under heterogeneous road traffic condition. As a result, it is necessary to modify Webster’s delay formula to make it usable under non-lane based mixed road traffic conditions. In this study, the Webster’s delay formula has been modified to suit the road traffic situation of India. For this purpose, data have been collected at five signalized intersections of Hyderabad city. Based on these data, a model in the form of multiple linear regression has been developed, which attempts to keep the first and second terms of Webster’s delay formula as it is but to modify the adjustment term. The model has been calibrated to form a ‘Modified Webster’s Delay Formula’, which is subsequently validated by comparing the expected delays with observed delays. Results showed that the delay estimated using the Modified Webster’s Delay Formula was closer to the observed values.</t>
  </si>
  <si>
    <t>EVALUATION OF FREE FLOW SPEED ON MULTILANE HIGHWAYS , Hot Mix Recycling Of Asphalt Concrete Pavements</t>
  </si>
  <si>
    <t>Mtech_Alumini/2008/81218</t>
  </si>
  <si>
    <t>In India Power Generation sector is experiencing tremendous growth with the increase in both development and environmental deterioration. Development is taking place in income levels, living standards in all respects of socio economic characteristics. Consequentlythis leads to increases in the demand for new transportation facilities as well asupgrading of the existing facilities. At the same time, globally there is an increase in environmental concern and emphasis is laid on development with possible utilization of waste by products from the industries to provide environmental balance.  
Keeping this in view an attempt is now made in the present study to estimate demand for transportation facilities for an area where the power generation sector is expanded. Assuming that the system will have an effective influence only with in the premises of colony and industrial area, new zoning scheme has been proposed among the study area.Travel demand model is calibrated in which Gravity model is used to develop future trafficO-D matrix. Model validation and sufficiency of lane width is done by loading the traffic volumes of present and forecasted on to the network.Improvements in transportation facilities like pavement design for both major road way and low volume colony road, design of Mini round about , providing of parking spaces in the industries premises are proposed. An attempt is also made for economic evaluation of designed low volume roads by life cycle cost analysis and net present value for flexible pavement, rigid pavement and rigid pavement with 50% fly ash replacement in cement.</t>
  </si>
  <si>
    <t>P.B. Pavan Naik</t>
  </si>
  <si>
    <t>Warm Mix Asphalt , Swarm Intelligence Systems for Transportation Engineering: Principles and Applications</t>
  </si>
  <si>
    <t xml:space="preserve">A Model For Optimizing Electronic Toll Collection Systems , Application Of GPS in Transportation  Engineering </t>
  </si>
  <si>
    <t>Mtech_Alumini/2009/91215</t>
  </si>
  <si>
    <t>J.Pradeep Chaitanya</t>
  </si>
  <si>
    <t>P.Karthikeya Pavan Kumar</t>
  </si>
  <si>
    <t xml:space="preserve">Time Use Analysis of Warangal City-An Activity-Based Approach </t>
  </si>
  <si>
    <t>Use of Waste Plastics In Road Construction</t>
  </si>
  <si>
    <t>Egis India Consulting Engineers Pvt.Ltd(Master Plan Of Bhiwadi-Tapookara-Kushkera Complex)</t>
  </si>
  <si>
    <t>Mtech_Alumini/2008/81220</t>
  </si>
  <si>
    <t>R.S. Deepa</t>
  </si>
  <si>
    <t xml:space="preserve">Appraisal of Activity Duration Using Time-Use Concept  </t>
  </si>
  <si>
    <t>Traditional travel demand models are aggregate in nature and are insensitive to short range policy studies. To arrive at successful transportation infrastructure planning decisions, planners and engineers should be able to forecast the transportation demand with the changes in the attributes of the transportation system and in the attributes of the people who uses the transportation system. The Activity based modeling approach offers greater insights into how and why people travel at a very individual and micro level. Therefore data to be used in analysis must contain information not only trips but also on distribution of activities.
An attempt is made in this work to understand the temporal aspects of activities and correlate them with trip making through the application of time use concept. The time use data contains record of all activities pursued by respondents during the survey period.
Travel duration was regressed against activity duration and activity frequency, and travel duration models are developed for different alternate formulations. Demographic and socio-economic characteristics affect the allocation of time to various activities. The share of time within 24hr budget allocated to several primary activities was examined. Logit models were calibrated for various income groups to understand the behaviour of people in allocating time to different activities in a normal working day.</t>
  </si>
  <si>
    <t xml:space="preserve">Use Of Steel Slag In Asphalt Mixes , Activity Based Travel Demand Modelling </t>
  </si>
  <si>
    <t>Mtech_Alumini/2008/81221</t>
  </si>
  <si>
    <t>Traditional travel demand models are aggregate in nature and are insensitive to short range policy studies. To arrive at successful transportation infrastructure planning decisions, planners and engineers should be able to forecast the transportation demand with the changes in the attributes of the transportation system and in the attributes of the people who uses the transportation system. The Activity based modelling approach offers greater insights into how and why people travel at a very individual and micro level. Therefore data to be used in analysis must contain information not only trips but also on distribution of activities.
An attempt is made in this work to understand the temporal aspects of activities and correlate them with trip making through the application of time use concept. The time use data contains record of all activities pursued by respondents during the survey period.
Travel duration was regressed against activity duration and activity frequency and travel duration models are developed for different alternate formulations. Demographic and socio-economic characteristics affect the allocation of time to various activities. The share of time within 24hr budget allocated to several primary activities was examined. Logit models were calibrated for various income groups to understand the behaviour of people in making a choice of an activity and allocating time to different activities in a normal working day.</t>
  </si>
  <si>
    <t>Rahul Vasantrao Wasnik</t>
  </si>
  <si>
    <t xml:space="preserve">Applications Of GIS In Urban Planning </t>
  </si>
  <si>
    <t xml:space="preserve">Land Use Transportation model using Gravity opportunity model technique for Hyderabad metropolitan area   </t>
  </si>
  <si>
    <t>Mtech_Alumini/2009/91216</t>
  </si>
  <si>
    <t>M.Sunil Kumar</t>
  </si>
  <si>
    <t>The capacity of Urban Arterials</t>
  </si>
  <si>
    <t>Capacity Of Two-Lane Highways , Engineering Behaviour Of Amended Soils</t>
  </si>
  <si>
    <t>Mtech_Alumini/2009/91217</t>
  </si>
  <si>
    <t>Sidda Reddy .P.V.</t>
  </si>
  <si>
    <t>Development of pavement deterioration models for low-volume roads</t>
  </si>
  <si>
    <t>Urban land use Transportation planning models have been used to study the impact of future development by formulating alternate landuse policies based on different types of urban structures. Many case studies are available all over the world where in basically three types of model structures have been attempted; they include Regression, spatial interaction and optimization models. The spatial interaction models have been widely employed.
Lowry’s “Models for the metropolises” has given a new orientation to locate activities such that an efficient arrangement is achieved in terms of minimal average trip length. The logistics of Lowry model relies on data that is easily available and due to its simplicity and comprehensiveness it has been widely used with success. However the model relies heavily on the Newtonian concept of Gravitational pull with distance (travel time, cost) acting as the deterrent. The allocation mechanisms have Gravity model structure and singly constrained.
In this context it may be mentioned that the Locational preference of residence or service oriented activity is greatly dependent on distance from work place and residence respectively. However in reality it is not only impedance that influence the location residence or service activity but also the attributes of that location. For instance the choice of residential location is heavily dependent on facilities related to education (schools), rental values, market places, transport access, etc. Similarly service activity is heavily dependent on demand for service related activities (shopping places, availability of IPT, etc) reflected through the intensity of residential activity.
Taking into account the above aspects, an allocation mechanism that involves impedance and opportunity, the logistics of which given by Ashtakala is formulated and referred to as the gravity-opportunity technique. This technique overcomes the deficiencies present both in Gravity and Opportunity based approaches. Its structure is an Intervening opportunity form into which the Gravity parameters are embedded.</t>
  </si>
  <si>
    <t xml:space="preserve">Dynamic Traffic Assignment , Effect Of Ageing On Bitumen </t>
  </si>
  <si>
    <t>Low volume rural roads form a major part of the road network of India comprising 80% of the total road length. These roads play a very vital role in the socio-economic growth of the country whose 75 percent of population lives in villages. India has the second largest road network in the world but till now, low-volume roads are basically low cost roads having low grade specifications. During the last 8-10 years, the maintenance discussion of these roads is based on ad-hoc experience of engineers. So it has been felt that the performance of these roads is monitored and scientific based decision making tools are estimated. The present study focuses on development of the deterioration models for the low volume roads using the performance indicators. Detailed analysis has been done to assess performance of these roads and suitable responsive models have been developed.</t>
  </si>
  <si>
    <t>Mtech_Alumini/2008/81222</t>
  </si>
  <si>
    <t xml:space="preserve">Dr. C.S.R.K. Prasad and Dr. Venkaiah Chowdary </t>
  </si>
  <si>
    <t>V. Rajiv Kanth</t>
  </si>
  <si>
    <t>Mtech_Alumini/2009/91218</t>
  </si>
  <si>
    <t>Evaluation of in-situ subgrade strength using LOADMAN, Dynamic cone penetrometer &amp; Clegg hammer</t>
  </si>
  <si>
    <t>Pradeep Kumar. D</t>
  </si>
  <si>
    <t xml:space="preserve">Corridor management using service level benchmarks </t>
  </si>
  <si>
    <t>A tremendous pace of increase in road traffic is seen now a day due to the effect of population growth, increase in vehicle ownership and individual mobility. This growth in traffic results in congestion, delays, accidents etc. The present transportation infrastructure is inadequate to cater to the increasing traffic. Improper design of junctions, inadequate carriageway width and irregular parking on the carriageway are reducing the flow rate on the corridors. In order to alleviate all these problems, corridor management is necessary. Performance Monitoring of the Corridor from time to time will alert the traffic managers to know the deficiencies in the present traffic. The ultimate aim of any corridor management study is to improve the mobility of the corridor within the available facilities using the corridor management strategies. It is not possible every time to start a new facility whenever the old facility is deficient, so the corridor management is necessary. One of the approaches to corridor management study is service level benchmarking.
The present study aims to obtain the overall level of service of the city's urban transport. The service level benchmarking issued by Ministry of Urban Transport is updated with new parameters which influence the quality of urban transport. The service level benchmarking concepts that are in implementation in other countries were also discussed and the results were compared to observe the problems in the study area. Finally, the study area being, Visakhapatnam is addressed with management strategies to improve the performance of the coridors.</t>
  </si>
  <si>
    <t>The performance of pavements depends to a large extent on the strength and stiffness of the sub grades. Pavement strength is typically evaluated using a falling weight deflectometer (FWD). This device provides an excellent method for evaluation. However initial cost is high and availability for site evaluation may be limited, so now days portable falling weight deflectometer (PFWD) named as ‘LOADMAN’ is gaining popularity in recent years, this is due to simplicity in design, portability and added advantages of providing quick and reliable estimate of the young’s modulus of pavement sub grades. However the use of deflection data has become mandatory for evaluation of pavement strength, Hence it was felt that there is a need to study the correlation between results obtained using the PFWD and those obtained using the traditional approaches such as the California bearing ratio (CBR) test, the dynamic cone penetrometer (DCP) test and clegg impact hammer. Hence the present study focused on exploring the correlations between results obtain from LOADMAN and results obtained from traditional trends like california bearing ratio, dynamic cone penetrometer (DCP) and clegg hammer.
To achieve the above target fifteen low-volume road test sections were identified in the state of Andhra Pradesh. Data was collected for one season, detailed analysis was made with the validation of developed models for their better accuracy and prediction of pavement strength.</t>
  </si>
  <si>
    <t>Dr. C.S.R.K. Prasad and D.S.N.V. Amar Kumar</t>
  </si>
  <si>
    <t xml:space="preserve">Study Of Bus Rapid Transit , Rural Connectivity </t>
  </si>
  <si>
    <t xml:space="preserve">High Performance Concrete For Pavements , Mass Transit Planning </t>
  </si>
  <si>
    <t>Mtech_Alumini/2009/91219</t>
  </si>
  <si>
    <t>Mtech_Alumini/2008/81223</t>
  </si>
  <si>
    <t>Rakesh Katukuri</t>
  </si>
  <si>
    <t>Pradeep Kumar G.V.G</t>
  </si>
  <si>
    <t xml:space="preserve">Integrated land-use transportation planning </t>
  </si>
  <si>
    <t xml:space="preserve">Travel Mode Choice Modelling Uisng Artificial Neural Networks , Advanced Traveller Information Systems </t>
  </si>
  <si>
    <t>Mtech_Alumini/2008/81224</t>
  </si>
  <si>
    <t>R.Ramana Patrudu</t>
  </si>
  <si>
    <t>Land use planning is the term which is given to the public policy that directs how the land in a community is used. The main goal of land use planning is to balance the needs of the people who live in the area with the needs of the environment. Transport is the movement of people or commodity from one place to another such as market centre to residential centre. Transportation is the derived demand from urban activity system which mainly influences the land development and location choice through the provision of accessibility to land and activities. Development density and location influence regional travel pattern and in turn the degree of access provided by the transportation system can influence land use development trends. Therefore it is necessary to consider the effect of transport on land use and vice versa.
In this dissertation work an attempt has been made to develop Integrated Landuse Transportation Model. The methodology deals with the Putman's Integrated Landuse Transportation Model. This consists of two sub models namely DRAM and EMPAL and an external Transportation model. The DRAM and EMPAL models are used to forecast population and employment respectively. And the transportation model uses the output of DRAM and EMAPL. After the output of Transportation model i.e. travel times between zones is used to forecast the population and employment for next iteration year.</t>
  </si>
  <si>
    <t>Laboratory evaluation of gravel roads sealed with surface dressing</t>
  </si>
  <si>
    <t>Transit Network Design And Scheduling , Polymer Modified Asphalt Binders and It's Use In Road Rehabilitation</t>
  </si>
  <si>
    <t>Mtech_Alumini/2009/91220</t>
  </si>
  <si>
    <t>Rakesh Sharma .S</t>
  </si>
  <si>
    <t>Accident analysis and prediction modeling for NH-7</t>
  </si>
  <si>
    <t>Many inhabitants of rural areas in developing countries like India lack adequate and affordable access to transport infrastructure and services. So the Ministry of Rural Development (MoRD), Government of India decided to develop various rural roads under Pradhan Manthri Gram Sadak Yojna (PMGSY). The main objective of this program is to achieve all weather connectivity to all habitations. Hence, a project has been taken up to give full and all weather connectivity using locally available materials (such as gravel) from “Ghanapur - Palakurthy PWD Road to Komatigudem via Ippagudem, Rangaraigudem” for a length of 7 km.
The construction has been completed upto the surface course and sealing has to be done to this project. Upto the surface course the road was constructed using the locally available material like gravel. There are various disadvantages associated with construction of road using gravel like dust generation, gravel loss over a period of time due to passage of vehicles and inaccessible during rains. Inorder to minimize these problems associated with gravel roads, there is a need to go for an alternative. The best alternative is sealing of gravel roads than maintenance, since many studies showed that the maintenance of unsealed road is more costly than sealed road over period of time. Many sealing techniques are available but surface dressing is considered to be the more attractive alternative. So before sealing the road, same material which is used in construction is brought to the laboratory and surface dressing is laid on that surface course simulating the field conditions. The laboratory performance of these surface dressed gravel roads was evaluated in terms of permanent deformation, skid resistance, texture depth and permeability. The test results obtained from this study indicated that the performance of gravel road test- section sealed with surface dressing depends on the quantity of primer used and also on the physical properties of the gravel surface layer.</t>
  </si>
  <si>
    <t xml:space="preserve"> D.S.N.V. Amar Kumar  and  Dr. Venkaiah Chowdary </t>
  </si>
  <si>
    <t>Design Of Roundabouts , Reflection Cracking Asphalt Overlays</t>
  </si>
  <si>
    <t>Accidents have been a major social problem in the developed as well as in developing countries of world for over fifty years. It is only in the past decade that developing countries like India have been to experience large increase in number of road accidents taking place and have found it necessary to institute road safety programs, because of rapid urbanization in the road traffic. Accidents are causing loss to the nation in terms of decrease in GDP, which is an import indicative factor of development.
It is strongly felt that most of accidents, being a multi factor event, are not merely due to drivers fault, on account of drivers negligence or ignorance of traffic rules and regulations, junctions, but also due to many other related factors such as the changes in road conditions, traffic flow characteristics, road users behavior, climate conditions, speed and absence of traffic guidance, necessary awareness among the people accessing the facility.
Systematic road safety program would require special attention, as up gradation of total network would be time consuming apart from requiring huge financial resources, which may be difficult to mobilize, the quick and cost effective step in improving road safety may be to identify accident-prone locations and improve them instead of improving the complete network. Most of the road environment factors can be modified by appropriate and timely remedial measures. Therefore attention has been focused to determine the effects of road geometry on accidents.
Models are built with the accident rate as a dependent variable and road geometrical parameters such as, horizontal, vertical curve details, number of junctions, no of culverts, grade and degree of curvature details as independent variables. The model can be useful to determine expected accident reduction if improvement measures are carried out in future.</t>
  </si>
  <si>
    <t>Panchayat Raj Department, Warangal (Sealing Of Gravel Roads )</t>
  </si>
  <si>
    <t>Mtech_Alumini/2008/81225</t>
  </si>
  <si>
    <t xml:space="preserve">Road Safety Audit , Construction Of Roads Using Steel  Wastes , Use Of Light Weight Aggregates In Pavement Construction </t>
  </si>
  <si>
    <t>NITW ("Road Accident Analysis - A Case Study On NH-9")</t>
  </si>
  <si>
    <t>RameshBabu Moodavath</t>
  </si>
  <si>
    <t>Mtech_Alumini/2009/91221</t>
  </si>
  <si>
    <t>Delay modeling at uncontrolled urban intersections in mixed traffic conditions</t>
  </si>
  <si>
    <t>Ch. Rama Sawjanya</t>
  </si>
  <si>
    <t>Assessment of remaining service life of low-volume rural roads</t>
  </si>
  <si>
    <t xml:space="preserve">Non Conventional Materials In Emabankment </t>
  </si>
  <si>
    <t>Modeling traffic flow through uncontrolled intersections in developing countries like India is a complex because of the high level heterogeneity of traffic and absence of major and minor concepts in traffic regulation schemes.
Uncontrolled intersections are vital nodal points on urban roads, the performance of which will influence the traffic flow on entire network. Delays to vehicles at urban uncontrolled intersections depend upon several factors, the most important among these being approach volume, turning movement, and vehicular composition.
The average delay caused to vehicles is an important measure to evaluate the performance of urban uncontrolled intersections. Under mixed traffic conditions, the traffic compositions, apart from the traffic volume and proportion of turning traffic, are vital factors influencing delay. Most of the earlier studies conducted on this subject, pertain to homogeneous traffic environment, and only a few studies with limited scope have been conducted under mixed traffic conditions. Here, delay model was calibrated using the data of the variables obtained through traffic survey conducted at a set of uncontrolled intersections in Warangal city. This model was found to be statistically and logically sound.</t>
  </si>
  <si>
    <t>Mtech_Alumini/2009/91222</t>
  </si>
  <si>
    <t>Ranga Prasad Sangoju</t>
  </si>
  <si>
    <t>DEVELOPMENT OF URBAN INFORMATION SYSTEM FOR WARANGAL CITY USING GIS</t>
  </si>
  <si>
    <t>The need environment of an Urban Information system has undergone a sea change over the last few years. Presently the demands are coming from urban engineers involved in detailed design of Traffic and transportation facilities, water supply and sanitary systems, Electricity power and revenue authorities that are concerned in land related matters. Comparatively new entrants are professionals from telecommunications and other utility infrastructure personnel. There are hosts of other users who need accurate urban information.
For a country to satisfy the transport infrastructure requirement in consonance to its development pace, decisions must be based on more reliable, updated, easily accessible and affordable information. This demand for information and the underlying data requires new approaches to the ways in which data related to transportation can be identified, collected, stored, retrieved, managed, analyzed, communicated and presented. This has led to development of Urban information system.
The Urban Information system thus designed by using GIS must cater all the future requirements of the city which should be present in moist user friendly manner. Attributes are added in the form of databases from which one can retrieve data by making queries. This is the main genesis of GIS and hence the title of present study is Urban Information System. In the present study the efforts involved in development of an Urban Information System for the study area Warangal is discussed.</t>
  </si>
  <si>
    <t>Queuing Theory , Rehabilitation And Maintenance Of  National Highways</t>
  </si>
  <si>
    <t xml:space="preserve">Light Rail Transit , Pavement Evaluation By Impact Wave Technique </t>
  </si>
  <si>
    <t>Mtech_Alumini/2008/81226</t>
  </si>
  <si>
    <t>Mtech_Alumini/2009/91223</t>
  </si>
  <si>
    <t>K. Santhosh Phaniram</t>
  </si>
  <si>
    <t>S.Kareem Pasha</t>
  </si>
  <si>
    <t>Evaluation of Vijayawada BRT Corridor</t>
  </si>
  <si>
    <t>Laboratory evaluation of gravel roads sealed with instapave</t>
  </si>
  <si>
    <t>Road traffic has been increasing rapidly at a tremendous pace due to the effect of population growth, increase in vehicle ownership and individual mobility. This growth in traffic results in congestion, delays, and accidents etc. Due to the steep growth of personalized motor vehicles for achieving free mobility which has led to more congestion, delays, pollution and accidents. The present transportation infrastructure is inadequate to cater to the increasing traffic. In order to solve the above problems, Bus Rapid Transit System is the cheap and best solution for the cities with population more than 1.0 million. In order to know its benefits, the BRTS Corridor needs to be evaluated primarily. In this study, BRTS Corridor was evaluated using VISSIM software by simulating with actual traffic conditions. BRTS Corridor was evaluated in terms of travel time and delay comparing with existing transport system.</t>
  </si>
  <si>
    <t>Travel Time Estimation , Top - Down Cracking In Flexible Pavements</t>
  </si>
  <si>
    <t>Mtech_Alumini/2009/91224</t>
  </si>
  <si>
    <t>P.S. Prakash Babu</t>
  </si>
  <si>
    <t>Road Safety investigation of Tirumala roads</t>
  </si>
  <si>
    <t>The spectacular increase in the motor vehicles on the road has created a major social problem-the loss of lives through road accidents. The appalling human misery and the serious economic loss caused by road accidents demand the attention of the society and call for the solution of the problem. A multi disciplinary approach is needed in understanding the problem and providing solutions.
This study presents the analysis of road accidents occurred on Tirumala passing through the down and up ghat roads. The procedure used for accidents identification and investigation is data collection through field surveys. The preliminary field studies carried out are the traffic and road geometric collection. From the studies, it is observed that the major vehicles involved in the accidents are four wheelers. It is observed that more number of accidents occurred in Tirumala Hills.
Models are built with the accident rate as a dependent variable and road geometrical parameters such as width of carriageway, horizontal curves, Alignment, access points and junctions as independent variables. The model can be useful to determine expected accident reduction if improvement measures are carried out in future.
In the present study, methodology is prepared for conducting the Road Safety Audit of the existing roadways. A checklist is devised to suit the local conditions. Road Safety Audit was conducted by identifying the safety deficiencies on the accident prone stretches with suitable recommendations.</t>
  </si>
  <si>
    <t>Parking Problems And Sloutions , Quality Control In Flexible Pavement.</t>
  </si>
  <si>
    <t>Mtech_Alumini/2009/91225</t>
  </si>
  <si>
    <t>Many inhabitants of rural areas in developing countries like India, lack adequate and affordable access to transport infrastructure and services. Better transport services can stimulate economic activity and social improvement, leading to easier access and a virtuous circle that reduces poverty and improves the lives of poor rural residents. Improving rural people’s access to essential services requires better mobility through transport infrastructure and services as well as the location, price, and quality of facilities.
The Ministry of Rural Development (MORD), Government of India decided to develop various rural roads under Pradhan Manthri Gram Sadak Yojna (PMGSY). The PMGSY has set up a program to achieve all weather connectivity to all the habitations with population more than 500 by the end of 10th five year plan i.e., by 2007. National Rural Road Development Agency (NRRDA) has been set up under the aegis of MoRD, Government of India and the agency is responsible for overall management and supervision and execution of PMGSY on behalf of MoRD. The program is implemented through State Rural Road Development Agency (SRRDA) at state level and the Program Implementing Unit (PIU) at the district level which actually executes the program under this scheme.
In the view of the above, providing all-weather connectivity to unconnected habitations has always been considered as an important intervention for economic and social development of the rural areas. Since the construction of these roads using locally available material such as gravel generated labour employment in addition to providing basic access to the rural communities, the construction of these roads had been taken up on very large scale under various wage employment programmes for almost 20 years starting from the year 1980 to 2000. The basic objective of these programmes was to provide employment, as such; use of machinery, transportation of most suitable materials from longer distances and use of processed material was restricted.
The proposed project has been taken up as a pilot project to give full and all weather connectivity using locally available materials (such as gravel) from “R/F Ghanapur - Palakurthy PWD road to Komatigudem via Ippagudem, Rangaraigudem and “R/F Bachhannapet to Goparajapalli via Eddugudem”. Under this project, Andhra Pradesh State Rural Road Agency (APSRRA) under aegis of NRRDA has taken up the upgradation of Rural Roads and CD works under PMGSY. The total length of the road covered under this project is 7.002 km. In the total length, it is proposed to provide all weather connectivity from chainage 3/630 to 7/002 in which INSTAPAVE has been recommended as a sealing technique.
The material which is used in construction is brought to the laboratory and Instapave laid on that surface course similarity to the field condition. The laboratory evaluation on the performance of these Instapave gravel roads is carried in terms of permanent deformation, skid resistance, texture depth, and permeability.</t>
  </si>
  <si>
    <t>Sagar Polusani</t>
  </si>
  <si>
    <t>TSM actions for the medium-sized city. Guntur</t>
  </si>
  <si>
    <t>Dr. Venkaiah Chowdary and  D.S.N.V. Amar Kumar</t>
  </si>
  <si>
    <t>Vehicle Actuated Signal System , Fuel Economy On Rigid Vs Flexible Pavement</t>
  </si>
  <si>
    <t>Mtech_Alumini/2008/81227</t>
  </si>
  <si>
    <t>Sanyasi Kumar</t>
  </si>
  <si>
    <t>The rapid changes in the socio-economic fabric of Guntur, coupled with proliferation of personal vehicles and influx of population, has exposed the chinks in the traffic management and road infrastructure. This has lead to several traffic related problems, like congestion, parking inconvenience, reduced travel speed and rise in environmental pollution. Unless effective and rational measures are taken at the appropriate time, it will be difficult to counter act the above said problems. One of the emerging concepts in the field of Traffic Engineering is a technique termed as "Transport System Management "most popularly known as TSM actions. These actions are representing solutions for non- facility and low investment actions to improve the traffic situation. In other words the remedies would be on the lowest investment capital that will improve traffic facilities and present maximum marginal rate of returns Guntur city has major corridors, New Bus station to Hindu college Junction, Hindu college junction to Kalamandir junction, Lodge center to Gujjanugundla, Hindu college junction to Gujjanugundla (via Kothapattabipuram), Lodge center to Laxmipuram, Hindu college junction to New Bus station (Via Naaz center). These corridors are taken for the study. Detailed surveys both physical and traffic are organized all along these links. Level of service analysis with the help of volume capacity ratios, parking and pedestrian volumes, traffic volume, speed and delay studies are carried out and with respect these surveys pedestrian crossing, parking, segregation, signs and markings are recommended. In this study an attempt has been made to assess the parking demand identified the critical sections where the problems are acute, so that restrictive measures could be suggested. Data has been collected through surveys conducted in selected study area, comprising mainly of New Bus station to Hindu college junction, Shankar Vilas to Lodge center, GMC. From these surveys the parking characteristics like parking accumulation, parking duration, parking turnover, parking composition and parking index are computed. Based on road capacities, suggestions have been put forward for various measures such as parking, pedestrian facilities etc. These measures have to be taken up for the effective implantation and deriving benefits from this study. It is hoped that with these measurements smooth flow can be achieved on corridors and in CBD area.</t>
  </si>
  <si>
    <t>Modeling of road accidents-Impact of traffic parameter</t>
  </si>
  <si>
    <t>An Air Travel Demand Modelling , Stone Mastic Asphalt</t>
  </si>
  <si>
    <t>Mtech_Alumini/2009/91226</t>
  </si>
  <si>
    <t>Sandeep Vemula</t>
  </si>
  <si>
    <t>ANALYSIS AND MODELLING OF ROAD TRAFFIC NOISE POLLUTION IN WARANGAL CITY</t>
  </si>
  <si>
    <t>The rapid growth in the personalized vehicles leads to increasing in the traffic congestion. And also it leads to increasing in number of accidents. So Road safety is considered as one of the most important problem facing in the modern society. Accidents are major socio economic problem in the world. Accidents are causing loss to the nation in terms of GDP, which is the important indicative factor of development of the nation.
Most of the accidents are caused due to a multi factor events and are not only due to driver’s fault, on account of driver’s negligence or ignorance of traffic rules and regulations, but also due to many other related factors such as changes in the road condition, traffic flow characteristics, road user’s behavior, weather conditions, visibility and absence of traffic guidance, control and management devices, lack of necessary awareness among the people accessing the facility and absence of strict monitoring enforcement over it.
If the major causal factors of road accidents are collected, then the systematic road safety program would require special attention, as up gradation of total road network would be time consuming apart from requiring huge financial resources, which may be difficult to mobilize. The quick and cost effective step in improving road safety may be to identify accident prone locations and improve them instead of improving the complete network. Therefore the present study is mainly focusing on the effect of the road traffic parameters on the accidents.
Models are developed based on the dependent variable such as accident rate and independent variables are such as road traffic parameters like traffic volume, speed, pedestrian volume, width of carriage way, V/C ratio, number of lanes etc. The models can be useful to determine expected accident reduction if improvement measures are carried out in future.</t>
  </si>
  <si>
    <t xml:space="preserve">Use Of Sight Distance In Design Of Highways , Global Scenario Of Road Traffic Injury Prevention </t>
  </si>
  <si>
    <t>Mtech_Alumini/2008/81228</t>
  </si>
  <si>
    <t>In rapidly urbanizing country like India, the transportation sector is growing rapidly and the number of vehicles on Indian roads is increasing at a rate of more than 7% per annum. This has led to overcrowded roads and pollution. Noise is one of the Environmental pollutants that is encountered in daily life. Transportation sector is one of the major contributors to noise in urban area, accounting for as much as 55 percent of the total noise on highway. Highway traffic noise has become an important environmental concern, not as intense as train noise or aircraft noise; it is however so wide spread and so pervasive that is primary source of community problems. It has been found that noise pollution is proving to be a dangerous hazard to health. Researchers have provided that traffic noise raises blood pressure and adversely affects our ability to concentrate on work and to relax at home. Due to detrimental effects of traffic noise on human health and environment, extensive efforts are being made to control traffic noise.
Traffic noise prediction models are required as aids for designing roads and highways. Traffic noise prediction involves the identification of a set of independent and dependent parameters affecting traffic noise and then generating a model to correlate these parameters. In the present study, an attempt has been made to develop noise pollution models considering noise level as dependent variable and traffic and roadway parameters as independent variables. Five outer corridor (one National Highway and 3 State Highways) passing through Warangal city and Eight important internal roads covering all locations were selected for conducting field studies in Warangal city. Traffic volume, traffic speed and noise levels studies were carried out at all the above mentioned locations. Traffic noise studies were conducted using SVAN 945A (sound level meter). The data collected was analyzed and models were developed using Multiple Linear Regression for 15-minutes average and 1-hour average data sets. Individual noise models for Outer corridor and internal roads, comprehensive city noise models, comprehensive Highway noise models and comprehensive noise models were developed by using Multiple Linear Regression. The models revealed that the noise levels increases with increase in traffic volume and speed and models for 15 min average data gave poor fit where as 1 hour average data gives good fit.</t>
  </si>
  <si>
    <t>Soujanya Yammala</t>
  </si>
  <si>
    <t xml:space="preserve">Corridors , Urban Corridor Management , Traffic Assignment </t>
  </si>
  <si>
    <t>Parking choice model based on parking behavior characteristics</t>
  </si>
  <si>
    <t>ICT (Traffic Parameters in the Preparation Of Detailed Project Report (DPR))</t>
  </si>
  <si>
    <t>Mtech_Alumini/2009/91227</t>
  </si>
  <si>
    <t>Parking is an important consideration for all cities. Adequate parking supply is needed in cities to encourage retail and commercial activities and to satisfy residential and visitor demands. At the same time, and increasingly in cities with high vehicle ownership, parking controls can provide a powerful tool for restricting excessive use of private modes by limiting public space allocated to parking, thereby encouraging preferred modes such as public transport.
The main objective of this study is development of parking demand estimation model based on the parking choice pattern of the trip makers. This may be achieved by the reviewing the comprehensive literature on parking demand estimation models and identifying the factors which effect parking choice of trip makers and selection of parking demand estimation model for application. Different models available are Regression models, MNL model, Analytical hierarchy process model, simulation model and models based on stated preference data set. The effect of parking choice of parkers are based on different trip and socio economic characteristics.
The present study used MNL to study the parking behavior characteristics of parkers. In Warangal city three stretches are selected which are having at least two parking choice locations for the development of MNL model. Parking behavior characteristics data is collected and it is used for the model development. The output is the probability of choosing particular parking location.</t>
  </si>
  <si>
    <t>Bidyut Bimam Borah</t>
  </si>
  <si>
    <t xml:space="preserve">CAPACITY ESTIMATION OF TWO–LANE ROADS UNDER MIXED TRAFFIC CONDITION , Flexible Pavement And Preservation Techniques </t>
  </si>
  <si>
    <t xml:space="preserve">Analysis and Modelling of Air Pollution Due to Road Traffic  </t>
  </si>
  <si>
    <t>CRRI , New Delhi ("Analysis Of Accident Data On Selected High Speed Corridors")</t>
  </si>
  <si>
    <t>Mtech_Alumini/2008/81230</t>
  </si>
  <si>
    <t>R.Sudhakar</t>
  </si>
  <si>
    <t>Use demolished concrete and brick aggregates as alternative materials in various pavement layers.</t>
  </si>
  <si>
    <t>Road transport has become a necessary and common part of everyday life. Despite its value, flexibility and necessity as part of modern society, road transport is recognized as a major contributor to undesirable environmental problems. Motor vehicles emit large quantities of carbon dioxide (CO₂), carbon monoxide (CO), hydrocarbons (HC), nitrogen oxides (NOx), SPM, and substances known as mobile source air toxics (MSATs), such as benzene, formaldehyde, acetaldehyde, 1,3-butadiene, and lead. Each of these, along with secondary by products, such as ozone and secondary aerosols (e.g., nitrates and inorganic and organic acids), can cause adverse effects on health and the environment. Pollutants from vehicle emissions are related to vehicle type (e.g., light- or heavy-duty vehicles) and age, operating and maintenance conditions, type and quality of fuel, wear of parts (e.g., tires and brakes), and engine lubricants used and it depends upon traffic, roadway and meteorological factors.
Mathematical models, which combine knowledge of pollutant emissions and pollutant dispersion in the atmosphere, are necessary tools for estimation of present pollution levels and for the prediction of, future trends in air quality or evaluation of strategies. This is necessary to understand the relationships between emissions and the ambient concentration that result and to develop appropriate policies and methods to ensure that pollutants concentrations remain within acceptable limits.
In this study an attempt has been made to study the concentrations of suspended particulate matters and gaseous pollutants in the ambient air from vehicle exhausts. Airborne particles are typically very small, they range in size from a few nanometers in diameter to 100 or more micrometers. There are two types of particulate matter, coarse and fine (PM10, PM2.5).
The concentrations of SPM and SOx, NOx and NH3 in the atmosphere have been monitored at selected locations in Warangal city using High volume sampler. Traffic parameters, roadway parameters and ambient temperature were also measured simultaneously. Statistical models were developed correlating the above parameters with the SPM concentrations using linear regression.</t>
  </si>
  <si>
    <t>The use of alternative materials in roadway construction is increasing day by day, many agencies are still reluctant to consider alternative materials as a suitable substitute for materials already being used. This is mainly due to unfamiliarity with the engineering properties of alternative materials and a lack of suitable sources that supply recycled materials. This report will explain the several properties of alternative materials through laboratory testing. Laboratory tests include basic tests on aggregates, Marshall mix design, indirect tensile strength test, Atterberg’s limits, compaction test and California Bearing Ratio (CBR) test. Specifically, this report will investigate the strength and moisture-density characteristics of various alternative materials blended with natural aggregates for use as road construction materials.
A feasibility study has been conducted to investigate the possibility of using demolished concrete aggregates and crushed clay brick as aggregates in base and subbase layers respectively. The results showed that the use of demolished concrete aggregates satisfy the basic requirements of base course layer, upto 75 % replacement with virgin aggregates. On the other hand, crushed clay brick aggregates increased the optimum moisture content and decreased the maximum dry density of the sub-base materials compared to those of natural subbase materials. Moreover, the replacement of crushed clay brick increases the optimum moisture content and decreased the maximum dry density. This was mainly attributed to the lower particle density and higher water absorption of crushed clay brick aggregates. The CBR values increases with the replacement level of crushed clay brick aggregates increases.</t>
  </si>
  <si>
    <t>Dr. C.S.R.K PRASAD and Dr. P. HARIPRASAD REDDY</t>
  </si>
  <si>
    <t xml:space="preserve">Foamed Bitumen , Road Accident Modelling </t>
  </si>
  <si>
    <t>GROUND IMPROVEMENT TECHNIQUES FOR HIGHWAYS</t>
  </si>
  <si>
    <t>Mtech_Alumini/2009/91228</t>
  </si>
  <si>
    <t>Mtech_Alumini/2008/81231</t>
  </si>
  <si>
    <t>Sunil Kumar Duda</t>
  </si>
  <si>
    <t>Sunil Praveen Kumar M</t>
  </si>
  <si>
    <t>MODELLING OF NOISE POLLUTION DUE TO
HIGH WAY TRAFFIC</t>
  </si>
  <si>
    <t>Pavement Preservation Utilising Crumb Rubber Asphalt</t>
  </si>
  <si>
    <t>Mtech_Alumini/2009/91229</t>
  </si>
  <si>
    <t>Swamy Bhavaghneer G</t>
  </si>
  <si>
    <t>STUDY ON TEMPERATURE DISTRIBUTION IN FLEXIBLE PAVEMENTS</t>
  </si>
  <si>
    <t>In rapidly urbanizing country like India, the transportation sector is growing rapidly and the number of vehicles on Indian roads is increasing at a rate of more than 7% per annum. This has led to overcrowded roads and pollution. Noise is one of the Environmental pollutants that is encountered in daily life. Transportation sector is one of the major contributors to noise in urban area, according for as much as 55 percent of the total noise on highway. Highway traffic noise has become an important environmental concern, not as intense as train noise or aircraft noise; it is however so wide spread and so pervasive that is primary source of community problems. It has been found that noise pollution is providing to be a dangerous hazard to health. Researches have provided that traffic noise raises blood pressure and adversely effects our ability to concentrate on work and to relax at home. Due to detrimental effects of traffic noise on human health and environment, extensive efforts are being made to control traffic noise.
Traffic noise prediction models are required as aids for designing roads and highways. Traffic noise prediction involves the identification of a set of independent and dependent parameters affecting traffic noise and then generating a model to correlate these parameters. In the present study an attempt was made to develop Noise Pollution Models considering Noise level as dependent variable and traffic and roadway parameters as independent variable. Eight National Highway locations were selected for conducting field studies in Andhra Pradesh. Traffic volume, traffic speed and noise levels studies were carried out at all locations. Traffic noise studies were conducted using SVAN 945A (sound level meter). The data collected was analyzed and models were developed for 15-minutes average and 1-hour average data sets. Individual noise models, city noise models, national highway noise models and comprehensive noise models were developed. The models revealed that the noise levels increases with increase in traffic volume and speed and models for 15 min average data gave poor fit where as 1 hour average data gives good fit.</t>
  </si>
  <si>
    <t xml:space="preserve">A Study On Warm Mixes , Challenges In Urban Public Transport In India </t>
  </si>
  <si>
    <t>SYSTRA MVA CONSULTING PVT. LTD. MUMBAI (TRAFFIC STUDY OF MIXED-DEVELOPMENT PROJECT OF ANNAPURNA STUDIOS )</t>
  </si>
  <si>
    <t>Mtech_Alumini/2008/81232</t>
  </si>
  <si>
    <t>A majority of the primary roadways in India are constructed using bituminous layers placed over the granular base material. The strength of this pavement system is strongly influenced by the local environmental conditions like temperature and moisture. As bituminous material is a viscoelastic material, it behaves more as a viscous fluid at high temperatures and as an elastic solid at low temperatures. Between these two temperature extremes, a combination of these properties is evident. Seasonal and daily variations in pavement temperatures significantly affect stability and selection of binder grading. The ability to accurately predict asphalt pavement temperature at different depths and horizontal locations based on thermal conditions will greatly help pavement engineers in performing backcalculations of pavement modulus values and in selecting the binder grade to be used in various pavement lifts. To determine in-situ strength characteristics accurately for flexible pavement, it is necessary to predict the temperature distribution in all layers. Accurate prediction of temperature depends on several mix and thermal factors of each layer. To determine the pavement temperature profile, the influence of surface temperature and seasonal changes must be understood such that the effects of heating and cooling trends within the pavement structure can be quantified. Recent investigations have shown that it is possible to model the pavement temperatures by knowing the surface or air temperatures and thermal properties of the materials used in the construction, the depth at which the pavement temperature is desired.
Temperature profile data was collected on a continuous basis with help of thermocouples for the purpose of developing a pavement temperature prediction model. A Non-linear relationship was observed between the temperature given by a thermocouple near the ground surface and the pavement temperature at various depths is non linear in nature. Following this, Non-linear regression models were developed to predict the pavement temperature at different depths in bituminous layers regardless of binder type or nominal maximum particle size. The predicted temperatures from all developed models were found to be in agreement with in-situ measured temperatures. The suggested simulation model can predict the pavement temperature at different levels of bituminous layers with good accuracy.</t>
  </si>
  <si>
    <t>Dr. CSRK. Prasad and Dr. DSNV. Amar Kumar</t>
  </si>
  <si>
    <t xml:space="preserve">Pavement Markings , Performance Evaluation Of Chip Seals </t>
  </si>
  <si>
    <t>Thota Manjusha</t>
  </si>
  <si>
    <t>Mtech_Alumini/2009/91230</t>
  </si>
  <si>
    <t>Capacity of unsignaled intersections under mixed traffic conditions</t>
  </si>
  <si>
    <t>WISSAM QASSIM FELAIH</t>
  </si>
  <si>
    <t>ANALYTICAL AND EXPERIMENTAL INVESTIGATION OF RUTTING CHARACTERISTICS FOR BITUMINOUS MIXES</t>
  </si>
  <si>
    <t>Excessive rutting in bituminous layer is a structural defect associated with functional implications. Wheel loads and accelerated by environmental factors is the main cause for premature rutting in India. Modified binders and rut resistant mixes especially gradations can reduce the premature rutting. The objective of this study is to study rutting behaviour of wearing coarse for different mixes prepared with modified binders. Waste plastic is a non-biodegradable product and an attempt was made to study the binder modified with waste plastics.
In this dissertation work, four types of binders, 60/70 penetration grade; polymer modified binder, PMB-40; crumb rubber modified binder, CRMB-60 and waste plastic modified binder were used to rutting behaviour of bituminous concrete and stone matrix asphalt mixes. Waste plastic content of 12% in neat binder i.e. 60/70 penetration grade yields good results in Marshall Tests.
Wheel tracking tests were carried on bituminous concrete and stone matrix asphalt mixes prepared with all types of binders at their optimum binder content varies from 5.2 to 5.5% by weight of mix. Results indicated that the mixes prepared with polymer modified binder and waste plastic modified binders are good in forming rut resisting mixes. To validate the laboratory results, a 3-D finite element model using ANSYS -12.1 was used with appropriate layer properties. The results from the ANSYS also showed the same with slightly increasing trends and this is due to assumed values of elastic modulus. Finally additives performed different performance levels but showed more resistance to permanent deformation compare to the conventional mixtures.</t>
  </si>
  <si>
    <t>Dr. DSNV. Amar Kumar and Dr. C.S.R.K. Prasad</t>
  </si>
  <si>
    <t>Unsignalized intersections are the key elements in urban streets and in rural road networks. The methodology for the analysis of unsignalized intersections has been established for the developed countries where homogeneous traffic conditions are dominated, where as this analysis method fails in developing countries due to wide mix of vehicle categories with different characteristics. There are several attempts made to develop different approaches for the analysis of unsignalized intersections under mixed traffic conditions. Conflict technique is a recent development, which is based on pragmatically simplified concept, considering interaction and impact between flows at intersection.
Conflict technique is based on the criterion of “Addition of critical movement flows”. This theory was developed for the All-Way Stop-Controlled (AWSC) intersections in such a way that the First-In- First-Out discipline applies. The model considered all possible traffic streams and conflict points at intersections simultaneously. The interaction and impact between flows at the intersection is formulated by a mathematical approach. This procedure can also imply flows of pedestrians and cyclists crossing the intersection.
In present study, capacity of unsignalized intersection was calculated from Conflict technique. Surveys were conducted in the city of Warangal, to measure different traffic parameters, speed variations at approaches and movement volumes for vehicle categories which are input to this method. The new technique is easy to understand and involves less number of mathematical calculations. Movement capacities were evaluated using HCM (2000) for comparison with approach wise capacities obtained from conflict technique.</t>
  </si>
  <si>
    <t>D.S.N.V. AMARKUMAR and Dr. C.S.R.K. PRASAD</t>
  </si>
  <si>
    <t>Comparision Of Delay Estimates At Under - Saturated And OverSaturated At Signalized Intersections  , LIFE CYCLE COST ANALYSIS OF CEMENT CONCRETE ROADS VS BITUMINOUS ROAD, REDUCING CARBON EMISSIONS AND CONGESTION BY COORDINATING TRAFFIC SIGNALS</t>
  </si>
  <si>
    <t>Effects Of Coarse Aggregate Shape Factors On Bituminous Mixes For Road Pavements</t>
  </si>
  <si>
    <t>Mtech_Alumini/2008/81233</t>
  </si>
  <si>
    <t>Nitw ("CONCTRACTION PAVEMENT AND OVERLAY FOR AL-JZAAR STREET”
“CONCTRACTION INTERCHAGE FOR SAHT SAAD")</t>
  </si>
  <si>
    <t>Mtech_Alumini/2009/91231</t>
  </si>
  <si>
    <t>Chundi Vineesha</t>
  </si>
  <si>
    <t>Development of Road user Cost equations for high-speed Corridors</t>
  </si>
  <si>
    <t>Salah Sabbar</t>
  </si>
  <si>
    <t>Laboratory investigation on load transfer efficiency of concrete block pavements</t>
  </si>
  <si>
    <t>During the last forty years, a number of research studies have been conducted to understand the relationship between the standards of road design (which depends upon the investments / cost) and the road user cost (vehicle operating costs, time costs, accident costs). Further, the changing vehicle technology, traffic mix and road conditions have necessitated the research on road user cost to be reviewed and updated periodically so as to adequately represent the changed conditions. For a proper assessment of economics of road projects, it is felt prudent to develop a uniform method of economic evaluation based on realistic quantification of costs and benefits.
The vehicle operating cost relationships formulated on the basis of the updated Road User Cost study have been built in to the model for predicting each of the VOC components for different categories of vehicles. Present Road User Cost Study is sponsored by the Ministry of Surface Transport, Government of India and this project is the part of this study dealing with Road User Cost Models on high speed corridors (four lanes). The objectives of the present study are to build data base for quantifying VOC considering the spectrum of vehicles plying on high speed corridors, to determine the statistical relationships between the VOC components and the various factors namely age of vehicles, road parameters on high speed corridors and to calibrate and validate VOC models. Using the data collected in Hyderabad and Vijayawada from the vehicle operators or owners, the existing VOC models would be further updated and modified. Another Objective of the present study is to develop travel time cost models. This was carried out with the data collected for the vehicles plying on NH-5, NH-7, NH-9 and NH-202 corridors. Also relation between the fuel consumption and speed of vehicles under steady state and congested state are compared.</t>
  </si>
  <si>
    <t>EFFECT OF OVER LOADING OF TRUCKS ON PAVEMENTS , Low Cost Traffic Engineering Improvements</t>
  </si>
  <si>
    <t>Concrete block pavement (CBP) can be an alternative to flexible and rigid pavements and these types of pavements are using many countries for low volume roads, parking yards and driveways. CBPs consist of precast concrete blocks of varying shapes and sizes placed over a variety of subbases and interlocked with graded bedding and jointing sand. The wheel loads on concrete block are spread to next block and to the layers below the concrete block layer by the interlocking effects between bedding and jointing sand with concrete blocks. Concrete block size and shape, joint gap and joint filling sand size, laying pattern will affect the Interlocking effects. These interlocking effects are quantitatively expressed by load transfer efficiency which is the deflection ratio between loaded block to adjacent unloaded block.
The literature about the load transfer efficiency of CBPs is not adequate in addressing the joint sand size and materials used in manufacturing blocks. The variables in the study are size of the jointing filling, laying pattern, mixes with flyash and steel fibre.
The load transfer efficiency was tested for a test section constructed in the field with all the variables considered in the study. The test section consists of granular subbase over the subgrade. The base layer is of wet mix macadam and surface course is concrete block of size 100x200 mm with 100 mm thick over the 20 mm thick bedding sand size of 2.36 mm and varying sizes of joint filling sand in 5mm joints.
It was concluded for the study that the joint filling sand of 0.6 mm size showed a higher load transfer efficiency than the 1.18 and 0.3 mm size of sand. Basket weave showed 8% higher average load transfer efficiency than the stretcher bond. Steel fibre in concrete block showed an increase in the load transfer efficiency as compared with plan blocks or blocks with flyash content.</t>
  </si>
  <si>
    <t>Dr. DSNV. Amar Kumar and Dr. P.Ratish Kumar</t>
  </si>
  <si>
    <t>Mtech_Alumini/2008/81234</t>
  </si>
  <si>
    <t xml:space="preserve">Road Accidents </t>
  </si>
  <si>
    <t>Mtech_Alumini/2009/91232</t>
  </si>
  <si>
    <t>Akhila Unnikrishnan</t>
  </si>
  <si>
    <t xml:space="preserve">Mode Choice Analysis for Shopping Trips.  </t>
  </si>
  <si>
    <t xml:space="preserve">Increasing urbanisation, population growth and rising incomes have led to rapid growth of travel demand in Indian cities. Economic growth and its related effects such as changing status of income and mobility resulted in the increased number of motorists within the urban areas. Travel mode is an important determinant of urban travel demand. The demand for transportation in urban centres is linked to the location choices that people make in relation to places of work, shopping, entertainment, schools and other important activities. Shopping trips constitute a greater percentage of the trips made within the city centres and prevail more during the weekends than in weekdays. Insufficient supply and inferior quality of public transportation encourage the travelers to own and use private vehicles resulting in traffic congestion and other related problems. The obvious and compelling reason for this personal transport maximizes individual mobility, freedom of choice and versatility that public transport systems cannot match. With the increasing urban sprawl, mode choice modeling proves to be an efficient tool in analysing the transport system in the city. Mode choice modeling based on the trip purpose, the third stage in transportation planning process helps in the optimization of trips to be allocated generated and distributed by available mode choice in the city centre.
In the present study, the state of the art literature about the mode choice modeling has been depicted. The softwares and applications which are used in the industry today are also discussed An urban centre, Hanamkonda Chowrastha where most of the shopping trips were attracted, was chosen as the study area. Travel characteristics are very important resources that give valuable information about travel behaviour of people over a period of time across the population. Destination based mode choice study was carried out. Out of 414 respondents 216 trip makers chose two wheelers, 52 chose cars, 90 chose buses, and 56 chose auto rickshaws. Based on the relative merits Multinomial Logit model (using ULOGIT package) is used for the study analysis. The population was classified on the basis of vehicle ownership. The population was also classified based on monthly income, age, gender etc. The various models were developed. The probabilities of choosing various modes are also obtained from the application package. Sensitivity analysis has also been carried to derive the way in which trip makers' probability of selecting a mode varies. Mode choice modeling proved an efficient tool in analyzing the transportation system in the city. </t>
  </si>
  <si>
    <t>Recycled Asphalt Pavement</t>
  </si>
  <si>
    <t>Wilbursmith Associates, Bangalore</t>
  </si>
  <si>
    <t>Mtech_Alumini/2010/101201</t>
  </si>
  <si>
    <t>Arja Anil Kumar</t>
  </si>
  <si>
    <t>Development of graphical user interface for rural road information system using open source GIS in VB.Net environment</t>
  </si>
  <si>
    <t>Rural road connectivity is a key component of rural development. In India major population resides in rural areas and the main source of their earning is based on agriculture products. Rural roads provide the access for transporting agricultural products to nearest market centers and also connecting the people who lives in the rural areas to the urban area for the different needs. The main objective of the study is the creation of rural road data base for decision-making based on existing resources and capabilities and development of interactive graphical user interface, which can be used for displaying and querying the spatial and non spatial rural road database. The Rural Road Information System(RRIS) constitutes the information about the rural roads like habitation connectivity status, road inventory data, pavement details, existing cross drainage (CD) works details, photographs , videos depicting the condition of roads and demographic details of the habitations. For the present study, Geesugonda and Hasanparthy mandals of Warangal district in Andhra Pradesh have been taken as the study area. Road networks, administrative boundary of mandals and panchayat villages have been delineated using toposheets and maps prepared by Panchayat Raj Department. The spatial database has been created in Geographical Information Systems (GIS) environment. Non spatial data were fed using Microsoft Access 2007. The Rural Road Information System (RRIS) model has been prepared to display and query on spatial and non spatial data has been carried out using open source GIS software Map Win GIS ActiveX Control in VB. Net environment to provide an easy interface for the user. The developed RRIS will be useful for government authorities, policy makers, private organizations undertaking road development activities and general public to know the status of roads. Planning, management, monitoring, and maintenance of the rural road networks can be carried out easily with the developed RRIS. The methodology used in the present study will be useful to develop the district and state level rural road information system.</t>
  </si>
  <si>
    <t>Dr. K.Venkata Reddy and Dr. C.S.R.K. Prasad</t>
  </si>
  <si>
    <t xml:space="preserve">Evaluation Of Free Flow Speed On Multilane Highways , Use Of Blast - Furnace Slag In Road Construction </t>
  </si>
  <si>
    <t>AP Roads &amp; Building (Road Accident Analysis A case Study On NH-7)</t>
  </si>
  <si>
    <t>Mtech_Alumini/2010/101202</t>
  </si>
  <si>
    <t>Arnepalli Syam Kumar</t>
  </si>
  <si>
    <t>Evaluation of noise generated due to tire-pavement surface interaction</t>
  </si>
  <si>
    <t>In rapidly urbanizing country like India, the transportation sector is growing rapidly and the number of vehicles on Indian roads is increasing at an exponentially. This has led to overcrowded roads and pollution. Noise is one of the environmental pollutants that is encountered in daily life. Transportation sector is one of the major contributors to noise in urban area. Highway traffic noise has become an important environmental concern Traffic related noise pollution accounts for nearly two-third of the total noise pollution in a metropolitan city. The noise emitted by a motor vehicle is mainly classified into three types. They are propulsion noise, exhaust noise and tyre-pavement interaction noise. Tyre-pavement interaction noise is the dominant noise at high speeds.
In this study an attempt has been made to develop tyre-pavement interaction noise prediction models for different modes. Only tyre-pavement interaction noise was collected for six different modes of test vehicles which are in good condition. Noise levels were measured using SVAN 945A sound level meter. Field data was collected at all study locations and the data was processed to develop linear noise models and different combination of variables was explored for the development of tyre-pavement interaction noise models. Individual models were developed for each mode in each survey location and combined tyre-pavement interaction noise model was developed for each mode for both asphalt and cement concrete pavements.</t>
  </si>
  <si>
    <t xml:space="preserve">Construction Methods Of Road Embankments Over Marine Soils , Black Spot Identification </t>
  </si>
  <si>
    <t>Lea Associates Pvt.Ltd(Comprehensive Transportation Study For Hyderabad Metropolitan Area)</t>
  </si>
  <si>
    <t>Mtech_Alumini/2010/101203</t>
  </si>
  <si>
    <t>Athira Anil</t>
  </si>
  <si>
    <t xml:space="preserve">Simulation Of Traffic At Signalised Intersections In Warangal City </t>
  </si>
  <si>
    <t>Traffic simulation models are an effective approach for analyzing traffic operations. But most of the simulation models are based on homogeneous traffic conditions. However in India, the mixed traffic conditions coupled with haphazard movement (without lane discipline) of vehicles with varying sizes and vehicle characteristics exist. The main objective of this study is to evaluate the performance of intersections under mixed traffic conditions by using the microsimulation package VISSIM and then validate it by comparing the simulated results with the observed data. The various state-of–the-art simulation models are discussed and the approximation of urban traffic movement using microsimulation approach has been discussed.
This study discusses in detail the input parameters, calibration and validation process for mixed traffic modeling in VISSIM. The simulation generates an online visualization (both 2D and 3D) of the traffic operations on the defined network and an offline generation of output files which has statistical data such as travel times, queue lengths and delay. The evaluation has been done in terms of the Measures of Effectiveness (MOE) which are travel time, queue length and delay at the intersection. These parameters are used to validate the simulated model by comparing the observed and simulated data. The comparison has shown that the simulated model is consistent with the actual scenario.</t>
  </si>
  <si>
    <t>Dr. C.S.R.K Prasad</t>
  </si>
  <si>
    <t xml:space="preserve">The Appliactions Of Geographical Information System (GIS) In Traffic Engineering </t>
  </si>
  <si>
    <t>Mtech_Alumini/2010/101204</t>
  </si>
  <si>
    <t>B.Subba Rami Reddy</t>
  </si>
  <si>
    <t>Capacity of unsignalized intersections under mixed traffic conditions</t>
  </si>
  <si>
    <t>Unsignalized intersections are the key elements in urban streets and in rural road networks. The methodology for the analysis of unsignalized intersections has been established for the developed countries where homogeneous traffic conditions are dominated, where as this analysis method fails in developing countries due to wide mix of vehicle categories with different characteristics. There are several attempts made to develop different approaches for the analysis of unsignalized intersections under mixed traffic conditions. Conflict technique is a recent development, which is based on pragmatically simplified concept, considering interaction and impact between flows at intersection.  
Conflict technique is based on the criterion of "Addition of critical movement flows". This theory was developed for the All-Way Stop-Controlled (AWSC) intersections in such a way that the First-In- First-Out discipline applies. The model considered all possible traffic streams and conflict points at intersections simultaneously. The interaction and impact between flows at the intersection is formulated by a mathematical approach. This procedure can also imply flows of pedestrians and cyclists crossing the intersection.  
In present study, capacity of unsignalized intersection was calculated from Conflict technique. Surveys were conducted in the city of Warangal, to measure different traffic parameters, speed variations at approaches and movement volumes for vehicle categories which are input to this method. The new technique is easy to understand and involves less number of mathematical calculations.</t>
  </si>
  <si>
    <t xml:space="preserve">Non -Conventional Materials in Embarkment </t>
  </si>
  <si>
    <t>Mtech_Alumini/2010/101205</t>
  </si>
  <si>
    <t>B.Ram Kumar</t>
  </si>
  <si>
    <t>Corridor improvements using VISSIM microscopic simulation tool</t>
  </si>
  <si>
    <t>Hyderabad, one of the metropolitan cities in India is presently facing tremendous transport problems. Especially in core areas traffic congestion, traffic jams have become quite common and also gridlock in major corridors. The phenomenal growth of cars and the decline in two wheelers have resulted in drastic changes in traffic as well as travel characteristics. A corridor connecting two busiest areas, Kukatpally and Secunderabad and also connecting two national highways in Hyderabad is one among them. Travelling through this corridor during peak hours is really a difficult task. This corridor is served by many RTC buses to meet the transport need of people but their speeds in this corridor are not up to the mark.
At present the corridor has many deficiencies like long queue length, less travel speed, insufficient curve radius etc. which finally increases travel time, improper utilization of public transport. Even though there is a good public transport facility in this corridor, people are using intermediate para transit for transportation which has higher average speeds compared to bus. So, there is a need for improving public transport in this corridor. To find out and overcome present deficiencies in the corridor, a model for present condition of the corridor is developed in micro simulation software VISSIM developed by PTV in Germany, to fit the present conditions. After characterizing the deficiencies in the corridor, two models are developed for making improvements in the corridor and they are simulated using VISSIM. The first option is about restricted development in existing right of way without acquiring any land on either side of the road except in some exceptions and the other option is on development including substantial expansions of corridor. These two options are evaluated for different parameters and the results are compared with present condition and also between them. Both the options are showing better results compared to present result but only one option is chosen based on the advantage in both short term and long term.</t>
  </si>
  <si>
    <t>Dr. C.S.R.K. Prasad and Dipl-Ing. Jurgen Reith</t>
  </si>
  <si>
    <t xml:space="preserve">Performance Evaluation Of Chip Seals </t>
  </si>
  <si>
    <t>Egis India Consulting Engineers Pvt. Ltd.(Comprehensive Mobility Plan for Jalandhar City)</t>
  </si>
  <si>
    <t>Mtech_Alumini/2010/101206</t>
  </si>
  <si>
    <t>CH.Suresh</t>
  </si>
  <si>
    <t>Laboratory evaluation of flexible pavement section reinforced with coir geotextile for low-volume roads</t>
  </si>
  <si>
    <t>Interconnectivity of different parts of a country with efficient transportation network is necessary for rapid development. Road construction is commonly used mode of transport as it readily suits to many topography and climate. So governments are investing huge capital amounts for establishing the road transportation facilities. As the road pass through soils, which shortest distance, sometimes it becomes necessary to have pavement construction over soft ground. Flexible pavements are preferred over rigid pavements as they incur less initial investment and enable construction of more length of pavements with allocated budget. The construction pavement should satisfy the riding surface and incur less maintenance to fulfil their objective. India has one of the largest road networks in the world, aggregating to more than 33 lakh km at present. However many of the existing roads are becoming structurally inadequate because of the rapid growth in traffic volume and axle loading. At locations with adequate subgrade bearing capacity/CBR value, a layer of suitable granular material can improve the bearing capacity to carry the expected traffic load. But at sites with CBR less than 2% problems of shear failure and excessive rutting are often encountered. The ground improvement alternatives such as excavation and replacement of unsuitable material, deep compaction, chemical stabilization and polymeric geosynthetics etc are often used at such sites. The cost of these processes as well as virgin material involved is usually high.  
In this context natural fibre products hold promise for rural roads construction over soft clay. Coir geotextiles are best suited for low cost applications because of its availability at low prices compared to its synthetic counterparts. In paved and unpaved road construction, coir geotextile reinforcement has been applied to improve their overall strength and service life. In the present study an attempt has been made by conducting cyclic plate load test on flexible pavement cross-section for low volume roads to investigate the beneficial use of different two varieties of coir geotextiles as reinforcing material in subgrade and sub base interface and subgrade-sub base, sub base and base interface and found that their increase bearing value with the reinforced sections compared to the unreinforced section. Also attempts are made to study the stabilization of subgrade soil blended with coir fiber by conducting unsoaked and soaked CBR test and found that both soaked and unsoaked CBR Values increasing with addition of coir fiber.</t>
  </si>
  <si>
    <t>Dr. Venkaiah Chowdary and Dr. V. Ramana Murthy</t>
  </si>
  <si>
    <t xml:space="preserve">Public Transportation A Solution For Reducing Traffic Congestion </t>
  </si>
  <si>
    <t>NITW (Evaluation Of Pavements)</t>
  </si>
  <si>
    <t>Mtech_Alumini/2010/101207</t>
  </si>
  <si>
    <t>JVS Gopal</t>
  </si>
  <si>
    <t>Road Crash Prediction Modelling Using Artificial Neural Networks</t>
  </si>
  <si>
    <t>Accidents have been a major social problem in the developed countries of world for over fifty years. It is only in the past decade that developing countries like India have began to experience large increase in the number of road accidents and have found it necessary to institute road safety programs. It is strongly felt that most of accidents being a multi factor event are not merely due to drivers fault on account of driver's negligence or ignorance of traffic rules and regulations, but also due to many other related factors such as abrupt changes in road conditions, flow characteristics, road user's behavior, climatic conditions, visibility and absence of traffic guidance, control and management devices. In this study, models are developed with the accident rate as a dependent variable and road geometrical parameters such as width of roadway, shoulder width, camber, horizontal and vertical curve details as independent variables. All these variables are found to have a significant influence over the occurrence of accidents over a particular road stretch. The model developed as part of this study can be useful to determine the expected accident reduction if improvement measures are carried out in future.</t>
  </si>
  <si>
    <t xml:space="preserve">Reflection Cracking , Importance Of Pavement Markings </t>
  </si>
  <si>
    <t>LEA Associates (The Immediate Action Plan For Short Term Improvements in Kukatpally Area)</t>
  </si>
  <si>
    <t>Mtech_Alumini/2010/101208</t>
  </si>
  <si>
    <t>Jayatheja Addanki</t>
  </si>
  <si>
    <t>Optimization of Hyderabad bus network using VISSIM</t>
  </si>
  <si>
    <t xml:space="preserve">Transit Oriented Development Landuse Planning </t>
  </si>
  <si>
    <t>NITW( Examining Gangadevipally- Development Of 3D Rural Geospatial Database Using High Resolution Satellite Images, GIS, Total Station and GPS)</t>
  </si>
  <si>
    <t>Mtech_Alumini/2010/101209</t>
  </si>
  <si>
    <t>Kamatalam Mahboob Peera</t>
  </si>
  <si>
    <t>Road crash prediction modeling for the Cyberabad area</t>
  </si>
  <si>
    <t>Accidents have been a major social problem in the developed countries of world for over fifty years. It is only in the past decade that developing countries like India have begun to experience large increase in the number of road accidents taking place and have found it necessary to institute road safety programs.  
It is strongly felt that most of the accidents, being a multi factor event, are not merely due to drivers fault on account of driver's negligence or ignorance of traffic rules and regulations, but also due to many other related factors such as abrupt changes in road conditions, flow characteristics, road user's behavior, climatic conditions, visibility and absence of traffic guidance, control and management devices.  
Models are built with the accident rate as a dependent variable and road geometrical parameters such as width of roadway, shoulder width, camber, horizontal and vertical curve details as independent variables. The model can be useful to determine expected accident reduction if improvement measures are carried out in future.</t>
  </si>
  <si>
    <t>Applications Of Smart Dust In Traffic Studies , Ann Applications In Transportation Planning</t>
  </si>
  <si>
    <t>LEA Associates (The Immediate Action Plan  For Short Term Improvements in Mehdipatnam Area)</t>
  </si>
  <si>
    <t>Mtech_Alumini/2010/101211</t>
  </si>
  <si>
    <t>Kongati Naga Priyanka</t>
  </si>
  <si>
    <t xml:space="preserve">Impact Of Urban Traffic On Air Pollution </t>
  </si>
  <si>
    <t>Sheladia Associates, INC USA</t>
  </si>
  <si>
    <t>Mtech_Alumini/2010/101212</t>
  </si>
  <si>
    <t>Kolusu Bhargavi</t>
  </si>
  <si>
    <t>Influence of zero shear viscosity of asphalt binder on the permanent deformation characteristics of asphalt mixes</t>
  </si>
  <si>
    <t>Flexible pavement performance is a measure of the in-service condition of the pavement expressed in two ways which are in structural and functional performances. Pavement failure is defined in terms of decreasing serviceability caused by the development of cracks and ruts. Rutting is a common pavement distress. It is characterized by deformation in wheel paths under traffic loads. Traffic volumes, heavy loads, slow traffic and high temperatures are the main factors in accumulation of deformation. As rutting is related to a mixture flow problem, it is logical to select the asphalt binder from its rheological properties. Measurement of viscosity of Newtonian liquids is easy because it is independent on shear rate. In contrast, modified binders behaves like shear-thinning fluid means its viscosity depends on the shear rate, but for very low shear rates, behaviour turns less complex and becomes similar to Newtonian fluid. At very low shear rates viscosity becomes independent of shear rate. This viscosity is called zero shear viscosity (ZSV). This study deals with the influence of ZSV on rutting characteristics of asphalt mixes. Because viscosity depends on time, temperature and shear rate as it is difficult to calculate absolute viscosity. Therefore the four-parameter CROSS equation is used to calculate ZSV from viscosity measurements conducted at step by step increasing shear rate. Viscosity measurements were conducted for VG-30 and CRMB-60 using Brookfield's rotational viscometer at high pavement temperatures 60 and 70°C. The parameters in the model and its role were also explained. Asphalt slabs were designed by conducting Marshall mix design and prepared by roller compaction in laboratory. Different slabs were prepared by varying the mix types BC and SDBC, binder content and binder type. Permanent Deformation of asphalt mixes was evaluated by conducting Wheel Tracking Test (WTT) at temperatures 60 and 70 °C for 30,000 wheel repetitions. The permanent deformation was estimated in terms of RD 30,000 (rut depth after 30,000 repetitions). Then the effects of binder type, binder content, temperature and mix type on resistance to permanent deformation of asphalt mixes were discussed. Then the relationship between the asphalt's ZSV and rutting resistance was modeled to predict the performance of asphalt mixture. Good correlation is found between RD 30,000 (rut depth after 30,000 repetitions) and ZSV (absolute viscosity) of binders.</t>
  </si>
  <si>
    <t>Dr. Venkaiah Chowdary and Dr. D.S.N.V. Amar Kumar</t>
  </si>
  <si>
    <t xml:space="preserve">Advanced Traveler Information Systems </t>
  </si>
  <si>
    <t>Mtech_Alumini/2010/101213</t>
  </si>
  <si>
    <t>Pravin Balroont Kumbhar</t>
  </si>
  <si>
    <t xml:space="preserve">Activity-based Travel Demand Modelling For Warangal City </t>
  </si>
  <si>
    <t>Traditional travel demand models are aggregate in nature and are insensitive to short range policy studies. To arrive at successful transportation infrastructure planning decisions, planners and engineers should be able to forecast the transportation demand with the changes in the attributes of the transportation system and in the attributes of the people who uses the transportation system. The Activity based modelling approach offers greater insights into how and why people travel at a very individual and micro level. Therefore data to be used in analysis must contain information not only trips but also on distribution of activities.
An attempt is made in this work to understand the temporal aspects of activities and correlate them with trip making through the application of time use concept. The time use data contains record of all activities pursued by respondents during the survey period.
Demographic and socio-economic characteristics affect the allocation of time to various activities. The share of time within 24hr budget allocated to several primary activities was examined. Logit models were calibrated for various tours to understand the behaviour of people in making a choice of an activity and allocating time to different activities in a normal working day.</t>
  </si>
  <si>
    <t>Porous Asphalt Pavement</t>
  </si>
  <si>
    <t>Systra MVA Consulting(India) Pvt. Ltd., Mumbai (Traffic Study For Proposed Public Parking at  Kalachowke, Mumbai)</t>
  </si>
  <si>
    <t>Mtech_Alumini/2010/101214</t>
  </si>
  <si>
    <t>Mahendranath Veera Bhadrebepaji.B</t>
  </si>
  <si>
    <t>CAPACITY OF URBAN ARTERIALS</t>
  </si>
  <si>
    <t>Indian traffic conditions are mixed in nature, different vehicles will operate with different operating speeds and having different physical dimensions. To account this non uniformity in static and dynamic characteristics of vehicles, it is necessary to convert all vehicles into a common unit. For that, passenger car units were developed to find relative effect of alternative modes travelling on the roads. Capacity of a roadway is necessary for evaluating the deficiencies of the road network, designing new facilities by considering future travel demand and current capacities.
In this study, an attempt was made to develop Equivalent Two Wheeler Unit (ETWU) factors by considering 2-wheeler as reference vehicle and determine capacity of eight sections of multilane divided urban arterials in Warangal city. To develop ETWU values and estimate capacity, speed and flow data was collected from field. Video recording technique was used for obtaining traffic volumes and speeds. Pedestrian counts were done manually. ETWU for the selected site were developed by using traffic stream speed and physical dimensions of the vehicles. Capacity of urban arterials is determined by fitting Speed-flow data into polynomial equation. In this study lane width and road side friction are considered to find their influence on capacity.</t>
  </si>
  <si>
    <t>Corridor Management , Applications Of Bitumen Emulsions In Pavements</t>
  </si>
  <si>
    <t>Lea Associates South Asia Pvt.Ltd,Secunderabad(Comprehensive Transportation Study For Hyderabad Metropolitan Arae)</t>
  </si>
  <si>
    <t>Mtech_Alumini/2010/101215</t>
  </si>
  <si>
    <t>M. Rajesh Chari</t>
  </si>
  <si>
    <t>Strength properties of treated and untreated coir geotextiles reinforced in subgrade soils</t>
  </si>
  <si>
    <t>Black cotton soil (BC soil) is a highly clayey soil and it shows high bearing capacity when dry but it exhibits low bearing capacity when it is in wet state. Generally the CBR value for black cotton soils is in the range of 2 to 4 percent. While designing the pavement layers, additional layer thickness or strength improvement is required due to the low CBR values.
Many studies in India and world proved that the geotextiles are one solution to improve the bearing strength of weak soils due to its reinforcement function. Coir is one of the natural geotextiles and they have the advantages over synthetic geotextiles are environmental friendly and ecologically compatible as they gets degraded within one year. The service life of coir can be increased by treating them with a suitable germicide as the design life of low volume roads is 7 to 10 years.
Limited studies were carried on effectiveness of coir geotextiles in reinforcing the subgrade layers. Present study is focused on strength comparison of various grades and treated coir geotextiles. Coir geotextiles (H2M8, H2M9) supplied by National Coir Research and Management Institute (NCRMI), Kerala, India was used to study the reinforcing function. From the CBR tests, the strength was increased to maximum value of 1.6 times for coir reinforced specimens.
Treating coir is another objective in the present work and phenol is one powerful germicide. From the laboratory COD results, it was observed that the phenol at 1% and soaking time of 2hr are the optimum conditions. Coir’s especially H2M8, treated with phenol solution yields 1.8 times strength improvement as compared with unreinforced specimen.</t>
  </si>
  <si>
    <t xml:space="preserve">Dr. D.S.N.V. Amar Kumar and Dr. V. Ramana Murthy </t>
  </si>
  <si>
    <t xml:space="preserve">Capacity Of Two Lane Highways </t>
  </si>
  <si>
    <t>LEA Associates (The Immediate Action Plan For Short Term Improvements in Mehdipatnam Area)</t>
  </si>
  <si>
    <t>Mtech_Alumini/2010/101216</t>
  </si>
  <si>
    <t>P.Narender</t>
  </si>
  <si>
    <t>Modelling traffic flow through urban uncontrolled intersections in developing countries like India is a complex process because of the high level heterogeneity of traffic and absence of major and minor concepts in traffic regulation schemes. Moreover, Indian codes have not been provided any relation which can be used to directly determine the delay at uncontrolled intersections under Indian traffic conditions.  
Uncontrolled intersections are vital points on urban roads, the performance of which will influence the traffic flow on entire network. Delays to vehicles at urban uncontrolled intersections depend upon the several factors, the most important among these being major road approach volume, type of turning movement, and vehicular composition. The average delay caused to vehicles is an important measure to evaluate the performance of uncontrolled intersections. The performance of an uncontrolled intersection is described by the service delay experienced by low priority movements. Under mixed traffic conditions, the traffic compositions, apart from the conflicting traffic volume and proportion of turning traffic are vital factors influencing the service delay. Most of the earlier studies conducted on this subject, pertain to homogeneous traffic environment, and only a few studies with limited scope have been conducted under mixed traffic conditions. In this study, the service delay models have been developed for three uncontrolled intersections located in the Warangal city. These models developed were found to be statistically and logically sound. The level of service for the uncontrolled intersections taken under the study has been evaluated using the estimated average service delays from the models developed and the assumptions included in the HCM-2000.</t>
  </si>
  <si>
    <t xml:space="preserve">Fiber Reinforced FlyAsh- Soil Mixtures In Pavment Layers </t>
  </si>
  <si>
    <t>Mtech_Alumini/2010/101217</t>
  </si>
  <si>
    <t>K.O. Prakash</t>
  </si>
  <si>
    <t>LAND USE TRANSPORTATION MODEL USING GRAVITY OPPORTUNITY TECHNIQUE FOR WARANGAL CITY</t>
  </si>
  <si>
    <t>Urban land use Transportation planning models have been used to study the impact of future development by formulating alternate land use policies based on different types of urban structures. Many case studies are available all over the world where in basically three types of model structures have been attempted; they include Regression, spatial interaction and optimization models. The spatial interaction models have been widely employed.
Lowry's "Models for the metropolises" has given a new orientation to locate activities such that an efficient arrangement is achieved in terms of minimal average trip length. The logistics of Lowry model relies on data that is easily available and due to its simplicity and comprehensiveness, it has been widely used with success. However the model relies heavily on the Newtonian concept of Gravitational pull with distance (travel time, cost) acting as the deterrent. The allocation mechanisms have Gravity model structure and singly constrained.
In this context it may be mentioned that the Locational preference of residence or service oriented activity is greatly dependent on distance from work place and residence respectively. However in reality it is not only impedance that influence the location residence or service activity but also the attributes of that location. For instance the choice of residential location is heavily dependent on facilities related to education (schools), rental values, market places, transport access, etc. Similarly service activity is heavily dependent on demand for service related activities (shopping places, availability of IPT, etc) reflected through the intensity of residential activity.
This study involves the calibration of G-O type allocation function incorporated into the landuse transport model and verifies the landuse policy for Warangal city referred to as " master plan for Kakatiya Urban Development Area 2027 " formulated by the Kakatiya Urban Development Authority (KUDA). The generalized power model as given by Aahtakala (1987) is calibrated and incorporated into the landuse transport model structure. The power model taken into effect both travel impedence as well as the opportunity effects does enhance the allocation capability of the model true to regional level analysis. In other words a gravity opportunity type of approach is introduced as suggested by Wills (1986).
The analysis effort in this study is an attempt to probe more into the gravity-opportunity technique so that land use planning at regional level would become reality rather than conceptual frame work of mind.</t>
  </si>
  <si>
    <t>Mtech_Alumini/2010/101218</t>
  </si>
  <si>
    <t>G. Prasad Kumar</t>
  </si>
  <si>
    <t xml:space="preserve">Corridor Management Using Service Level Benchmarks  </t>
  </si>
  <si>
    <t>A tremendous pace of increase in road traffic is seen now a day due to the effect of population growth, increase in vehicle ownership and individual mobility. This growth in traffic results in congestion, delays, accidents etc. The present transportation infrastructure is inadequate to cater to the increasing traffic. Improper design of junctions, inadequate carriageway width and irregular parking on the carriageway are reducing the flow rate on the corridors. In order to alleviate all these problems, corridor management is necessary. Performance Monitoring of the Corridor from time to time will alert the traffic managers to know the deficiencies in the present traffic. The ultimate aim of any corridor management study is to improve the mobility of the corridor within the available facilities using the corridor management strategies. It is not possible every time to start a new facility whenever the old facility is deficient, so the corridor management is necessary. One of the approaches to corridor management study is service level benchmarking.  
The present study aims to obtain the overall level of service of the city's urban transport. The service level benchmarking issued by Ministry of Urban Transport is updated with new parameters which influence the quality of urban transport. The service level benchmarking concepts that are in implementation in other countries were also discussed and the results were compared to observe the problems in the study area. Finally, the study area Warangal is addressed with management strategies to improve the performance of the corridors.</t>
  </si>
  <si>
    <t xml:space="preserve">Pavement  Markings , Sulfur Extended Asphalt </t>
  </si>
  <si>
    <t>Mtech_Alumini/2010/101219</t>
  </si>
  <si>
    <t>D.C. Prashanth Babu</t>
  </si>
  <si>
    <t>NITW(Examining Gangadevipally - Development Of 3D Rural Geospatial Database Using High Resolution Satellite Images, GIS, Total Station and GPS)</t>
  </si>
  <si>
    <t>Raidy Gul "Hamdar"</t>
  </si>
  <si>
    <t>Laboratory investigation on load transfer efficiency of concrete block pavement for low-volume roads</t>
  </si>
  <si>
    <t>Concrete Block Pavements (CBP) are precast concrete blocks of varying shapes and sizes arranged in a specific pattern over a variety of sub bases and interlocked with graded bedding and jointing sand. The wheel loads on concrete blocks are distributed due to the interlocking effects between bedding and jointing sand with concrete blocks. Concrete block thickness, shape, joint gap and joint filling sand size, laying pattern will affect the Interlocking effects. These interlocking effects are quantitatively expressed by Load Transfer Efficiency (LTE) which is the deflection ratio between loaded block to adjacent unloaded block. In the present study, laying patterns (stretcher bond, basket weave, square header bond and hexagonal honey style bond), concrete mixes with fly ash at 20% by weight of cement, steel fiber of 0.5% per cubic meter of concrete and combination of fly ash and steel fiber were used. The Load Transfer Efficiency was calculated based on the tests conducted in the field considering all the variables mentioned above. The test section consisted of granular sub base over the subgrade, the base layer is of wet mix macadam and surface course is the concrete block of different sizes with 100mm thick over the 20 mm thick bedding sand size of 4.75 mm and varying sizes of joint filling sand in 5 mm joints. It was concluded from the study that the Honey style block shape has more restraint for Horizontal creep than square and rectangular shape block. It was also noticed that the deflection observed in Honey style block is less compared to rectangular and square shape. Also, it was noted that with the change in block thickness from 100mm, 80mm, 60mm in case of all the three shapes there is a significant reduction in the elastic deflection of pavement blocks as the load transfer will be higher for the thicker blocks because thicker blocks provide a higher frictional area. The load transfer will be higher for the thicker blocks and the response of the pavement is highly influenced by block thickness. The combination of steel fiber and fly ash in concrete blocks showed an increase in the LTE. Similarly basket weave showed higher average load transfer efficiency than the stretcher bond.</t>
  </si>
  <si>
    <t>Dr. D.S.N.V. Amar Kumar and Dr. P. Ratish Kumar</t>
  </si>
  <si>
    <t xml:space="preserve">Road Accident Causative Factors In India </t>
  </si>
  <si>
    <t>Mtech_Alumini/2010/101221</t>
  </si>
  <si>
    <t>Rajesh .Poli</t>
  </si>
  <si>
    <t xml:space="preserve">Road maintenance treatments for rural roads using HDM - IV </t>
  </si>
  <si>
    <t>The Highway Development and Management (HDM-4) tool, developed by World Bank, is a powerful support system capable of performing technical and economic appraisal of road projects, investigating road investment programs and analyzing road network preservation strategies. The road deterioration models contained in HDM-4 attempts to model the complex interaction between vehicles, the environment, and the pavement structure and surface. The road deterioration models predict the deterioration of the pavement over time and under traffic, which is manifested in various kinds of distresses. But as each mode of distress develops and progresses at different rates in different environments, its effectiveness in performing these tasks is dependent on the proper calibration of its performance models to local conditions. While significant work has been done in calibrating and applying HDM-4 worldwide only few substantial effort has been made for low volume roads.  
The data collected for road inventory, pavement condition that includes rutting, cracking, and roughness were analyzed. It is to be noted that the treatments that were applied to high volume road cannot be used for low volume roads because the composition and characteristics are different. With this back ground present study is an attempt to study the rate of progression of selected distresses that prevail in low volume road. After ascertain the progression these distresses various maintence strategies were tried along with the economic analysis for their better economic indicators. The various treatments considered in this study are base alternative, minimum maintenance, desired maintenance and ideal maintenance. Under each of this treatments further crack sealing, patching, resealing etc were chosen to get the appropriate strategies.</t>
  </si>
  <si>
    <t>Dr. C.S.R.K Prasad and Dr. D.S.N.V. Amar kumar</t>
  </si>
  <si>
    <t xml:space="preserve">High - Volume Fly Ash Concrete </t>
  </si>
  <si>
    <t>LEA Associates (The Immediate Action Plan  For Short Term Improvements in Kukatpally Area)</t>
  </si>
  <si>
    <t>Mtech_Alumini/2010/101222</t>
  </si>
  <si>
    <t>Rama Durga Prasad Peela</t>
  </si>
  <si>
    <t>Laboratory evaluation of gravel roads sealed with surface dressing and open graded premix surfacing</t>
  </si>
  <si>
    <t>Many inhabitants of rural areas in developing countries like India lack adequate and affordable access to transport infrastructure and services. So the Ministry of Rural Development (MoRD), Government of India decided to develop various rural roads under Pradhan Manthri Gram Sadak Yojna (PMGSY). The main objective of this program is to achieve all weather connectivity to all habitations. Hence, a project has been taken up to give full and all weather connectivity using locally available materials (such as gravel) from “Ghanapur - Palakurthy PWD Road to Komatigudem via Ippagudem, Rangaraigudem” for a length of 7 km.
The construction has been completed up to the surface course and sealing has to be done to this project. Up to the surface course the road was constructed using the locally available material like gravel. There are various disadvantages associated with construction of road using gravel like dust generation, gravel loss over a period of time due to passage of vehicles and inaccessibility during rains. In order to minimize these problems associated with gravel roads, there is a need to go for an appropriate solution. The best solution is sealing of gravel roads than maintenance, since many studies showed that the maintenance of unsealed road is more costly than sealed road over period of time. Many sealing techniques are available but surface dressing and open graded premix surfacing is considered to be the more attractive alternative. So before sealing the road, same material which is used in construction is brought to the laboratory and surface dressing and open graded premix surfacing is laid on that surface course simulating the field conditions. The laboratory performance of these roads was evaluated in terms of permanent deformation, skid resistance, texture depth and permeability. The test results obtained from this study indicated that the performance of gravel road test-section sealed with surface dressing and open graded premix surfacing depends on the type of binder used and the gradation of the aggregates.</t>
  </si>
  <si>
    <t>Travel Demand Mangement , Design Of Parking Lots</t>
  </si>
  <si>
    <t>Mtech_Alumini/2010/101223</t>
  </si>
  <si>
    <t>S.Kharimullah</t>
  </si>
  <si>
    <t>Parking demand model and Perception of the urban parking problems</t>
  </si>
  <si>
    <t>ITS-Electronic Fere Collections</t>
  </si>
  <si>
    <t>Egis India Consulting Engineers Pvt.Ltd.(Comprehensive Mobillity Plan For Patiala City)</t>
  </si>
  <si>
    <t>Mtech_Alumini/2010/101224</t>
  </si>
  <si>
    <t>S.Chaitanya</t>
  </si>
  <si>
    <t>TRAVEL DEMAND MODEL FOR WARANGAL CITY USING VISUM</t>
  </si>
  <si>
    <t>During the past few decades there has been tremendous growth of urban centers all over the world. In India, slow but steady rise in urban population has been noticed since 1901 when the urban population constituted 11% of the total. As per the census of India year (2011) about 31% of India's population is living in towns, while this figure was only 20% in 1971, 24% in 1981, 26% in 1991 and 28% in 2001. It has also been reported that the number of class- I towns which were 152 in 1971, rose to 216 in 1981, 302 in 1991, 394 in 2001 and then to 468 in 2011. Consequent to these changes in demographic as well as socio-economic characteristics and in the pattern of growth rate, the necessity for transportation facilities for intra as well as inter urban-center travels, is being felt badly. Such stage has now reached that in order to have an effective and economic solution of this problem, comprehensive transportation planning has to be adopted instead of trying to solve a few isolated transportation problems to pacify public demand.  
The aim of the present study is to find out the future traffic volume and pattern for horizon year 2032 using a travel demand model. To achieve the aim, the travel demand model is to be developed for entire Warangal urban area by considering all the transportation systems which are presently available. Towards the travel demand modeling the Warangal urban area has been divided into 53 numbers of zones. Then highway network has been developed using ArcGIS, and VISUM PLANNING software. Then the travel demand modeling is implemented using VISUM software for the base year and for all the horizon years (2012, 2017, 2022, 2027 and 2032). Then the deficiencies in the transportation network are identified for the horizon year 2032.</t>
  </si>
  <si>
    <t>Systra MVA Consulting(India) Pvt. Ltd., Mumbai (Traffic Study For Proposed Multi - Storeyed Public Parking at August Kranti Marg, Mumbai)</t>
  </si>
  <si>
    <t>Mtech_Alumini/2010/101225</t>
  </si>
  <si>
    <t>O.Shanmugam</t>
  </si>
  <si>
    <t xml:space="preserve">Planning and Evaluation of NMT facilities in Warangal </t>
  </si>
  <si>
    <t>Non motorized transports account for 25 to 80 percent of vehicle trips in many Asian cities, more than anywhere else in the world. In Asian cities like Indian cities, bicycles typically account for 10 to 30 percent of all person trips (including walking) and for 30 to 50 percent of the traffic on primary urban roads. Walking and cycling account for 60% of total trips and 40% of work related trips in Karachi, Pakistan. In Chinese cities, bicycle use has grown dramatically in recent decades, 50 to 80 percent of urban vehicle trips in China are by bicycle. Of all land transportation in Bangladesh, NMVs produced 60 percent of all passenger-km and 36 percent of freight ton-km.
Increased population and vehicular ownership in small cities insist the need for incorporating Non Motorized transport system in those cities. This Non Motorized Traffic effectively reduces the traffic congestion and pollution, thus providing a better traffic conditions and environmental quality for those cities.
The main theme for the project is to study the Traffic and Transportation aspects of Non Motorized vehicles for the benefits of travellers of the Warangal city.
The traffic and transportation study of Medium sized (Warangal) city for Non Motorized Traffic is based on data collected mainly for orderly movement of motorized traffic and Non Motorized Traffic. From this study it was observed that there is no need for all the five corridors to widen their right of way for traffic improvement. For pedestrians, it was observed that provision of minimum width of 1.5m and maximum width of 2.5mts is required for their safe movement. In future, these corridors reach their capacity and they need widening or provision of new facilities. The recommendations and suggestions require implementation "in full" to derive the expected benefits.</t>
  </si>
  <si>
    <t xml:space="preserve">Flexible Pavement Construction Over An Expansive Soils </t>
  </si>
  <si>
    <t>Mtech_Alumini/2010/101226</t>
  </si>
  <si>
    <t>Sonia B.I</t>
  </si>
  <si>
    <t xml:space="preserve">Performance Evaluation Of Vijayawada Bus Rapid Transit System </t>
  </si>
  <si>
    <t>Public transport investment is being touted as a key springboard for a sustainable future, especially in large metropolitan areas with growing populations. Although variations in rail systems typically loom dominance in many strategic statements on urban reform ranging from heavy rail to metro rail and light rail, there is a growing interest worldwide in ways of making better use of the bus as a primary means of public transport, and not limited as a service that feeds a rail network. The situation of urban transport in a developing country like India is, no doubt, very special, because of the combination of rapid demographic and economic growth, enormous increase in travel demand, utterly deficient capacities of the existing transport systems, and turbulence in the land development process during the current era of transition. The introduction of motorized transportation and especially the automobile has generated social disparities in accessibility. Under Indian conditions, it is becoming difficult for any improvement to be done to restore the equity. The accessibility is deeply biased towards favouring those with access to private automobiles. Considering that most cities in India are plagued with transport problems, the provision of Bus Rapid Transit (BRT) would satisfy the requirements of economic efficiency, social equity, and environmental sustainability.  
The growing recognition of BRT as an option for transit improvement is a paradigm-shift in development. In order to judge the effect of BRT projects, it is necessary to evaluate it quantitatively. In this study, performance evaluation of Vijayawada BRTS Corridor was done using VISSIM software considering the present traffic conditions. The parameters considered for evaluation include travel time and delay. Two networks were developed, one with BRTS and another without BRTS and evaluation was carried out for the same. With the implementation of BRTS there is remarkable reduction in travel time and delay which will lead to shift from private transport in the long run. Hence with these benefits BRTS promises to be an efficient and effective sustainable transit improvement measure.</t>
  </si>
  <si>
    <t>Potential Applications Of Nano Technology In Pavement Engineering , Traffic Calming</t>
  </si>
  <si>
    <t>Mtech_Alumini/2010/101227</t>
  </si>
  <si>
    <t>Syed Mubashir Hussain</t>
  </si>
  <si>
    <t>DEVELOPMENT OF GRAPHICAL USER INTERFACE FOR AN URBAN INFORMATION SYSTEM USING OPEN SOURCE GIS AND VISUAL BASIC</t>
  </si>
  <si>
    <t>India is becoming more and more urban by the passage of time. Urban areas are centers of development. It was estimated that 31.2 percent of the entire population live in urban areas as of 2011. This increased population demands for an increase in the infrastructure facilities to support the people. Haphazard and unplanned growth of urban areas might lead to deterioration of the environment as well as wellbeing of the people living in urban areas. To avoid these circumstances one needs to develop a spatial information system which can guide the urban area towards an organized development and the present study developed the Graphical User Interface (GUI) for an Urban Information System for the urban area comprising the tri-cities of Warangal, Hanamkonda and Kazipet of Warangal district. The urban area comprising of 53 zones is well supported by the arterial roads like NH202 and railway terminals at both Kazipet and Warangal. Real world features were created in a digital environment in a GIS based software and the attribute data were created in Microsoft Access. The creation of user friendly graphical interface was carried out using an open source GIS software like Map Window and computer language Visual Basic.</t>
  </si>
  <si>
    <t>Dr. Deva Pratap and Dr. C.S.R.K. Prasad</t>
  </si>
  <si>
    <t xml:space="preserve">Queuing Theory </t>
  </si>
  <si>
    <t>KUDA Warangal</t>
  </si>
  <si>
    <t>Mtech_Alumini/2010/101228</t>
  </si>
  <si>
    <t>T. Arjun Kumar</t>
  </si>
  <si>
    <t>INTERCITY MODE CHOICE MODELLING  FOR WARANGAL TO
HYDERABAD TRAVEL</t>
  </si>
  <si>
    <t>In this study, intercity travel mode choice behavior is modeled for public transport service, incorporating user perceptions, so as to suggest various policy options to realize required modal mix in a given region. Intercity transport directly affects urban as well as regional transportation with strong and positive relations between travel and socio-economic activity of the city pairs. The disaggregate analysis provides the basis for improving understanding of intercity passenger travel behavior and in developing behaviorally consistent models of mode choice
All the investigators of intercity passenger travel have employed objective measures like ride time, headway time, fare cost of different income group of passenger, crowding parameter and passenger attitudes like comfort, convenience etc. are obtained on psychometric rating scale and all this data collected based on stated preference data.
A review of the contemporary research in the field has offered an insight into the advantages and limitations of each modeling technique for the study on intercity travel mode choice behaviour. User perceived relative weights for various attributes are quantified using the method of successive categories. A user friendly computer program, "ALOGIT" is used to test the proposed methodology.
Preliminary analysis has been undertaken to isolate the causal factors affecting the intercity travel mode choice behavior. Mode choice models are then calibrated based on ALOGIT model.
The present work suggests that disaggregate modeling approach offers better explanation of intercity passenger mode choice behavior. Model was calibrated based on ALOGIT software model formulation and explains more variation existing in the data.</t>
  </si>
  <si>
    <t xml:space="preserve">Application Of Silica Fume In Rigid Pavement </t>
  </si>
  <si>
    <t>Egis India Consulting Engineers Pvt. Ltd.(Comprehensive Mobility Plan For Bathinda City)</t>
  </si>
  <si>
    <t>Mtech_Alumini/2010/101229</t>
  </si>
  <si>
    <t>M.T.111701</t>
  </si>
  <si>
    <t>Battu Praneeth</t>
  </si>
  <si>
    <t>Quantifying Congestion Index</t>
  </si>
  <si>
    <t>Hanmakonda, Kazipet and Warangal are rapidly growing cities in Andhrapradesh. These cities face severe traffic congestion due to rapid and uncontrolled development by an unacceptable level of disparity in transportation demand and supply scenario resulting in environmental degradation as well. To assess the severity of the existing traffic system engulfed by tremendous traffic congestion in a part of city a study was conducted. In the study traffic volume count, survey of road geometry, pedestrian count and parking survey for counting travel time and trip generation was performed. Relevant secondary data was also collected.
The study revealed that T.M.C to Chowrasta link, the core link of the city was found as the busiest link, whereas, the Petrol pump was found to be the most critical one showing the maximum traffic volume at a rate of 2099 PCU/h. Two traffic congestion peaks, first at 11.00 to 12.00 mainly by office, business and education trips and the second at 16:00 to 19:00 due to business and shopping trips was observed and the maximum PCU was observed in the evening peak hour time. Traffic congestion mainly occurred by non-motorized vehicles such as pushcart, which was followed by tempo, private car. Illegal occupations on the roadside by hawkers, mobile shops etc. were among the major causes of traffic congestion in the city. Maximum pedestrian movement was found at Bharat petrol pump to Kakatiya book-stall. In this study, an attempt was made to quantify the Roadway Congestion Index (RCI) for the study area.</t>
  </si>
  <si>
    <t>Dr. K. V. R. RAVI SHANKAR</t>
  </si>
  <si>
    <t xml:space="preserve">1. Advanced Driver Assistance Systems                                                                                                                                                                                                                                                              2. Soil Stabilization By Other Materials </t>
  </si>
  <si>
    <t>1. Advanced Driver Assistance Systems (ADAS) offer significant potential to improve road safety, driver comfort, and traffic efficiency by actively or passively supporting key driving tasks. However, their widespread adoption introduces complex technical, operational, and legal challenges. This report analyzes three primary dimensions of ADAS: legal liability frameworks, user needs, and functional application in complex maneuvers.  First, product liability under the European Product Liability Directive is examined, highlighting the ambiguity of applying the "consumer expectation test" to complex, innovative ADAS technologies and emphasizing the need to balance human factors, system limitations, and risk-benefit analyses. Second, an evaluation of driver preferences reveals a strong user demand for safety-oriented features, particularly early warnings for downstream traffic hazards and blind-spot monitoring. Finally, a detailed five-phase task analysis of overtaking on rural roads demonstrates the operational complexity of driver maneuvers and identifies current technological limitations where critical tasks—such as judging gap distances with opposing traffic—must remain dependent on human judgment.</t>
  </si>
  <si>
    <t>Mtech_Alumini/2011/111701</t>
  </si>
  <si>
    <t>M.T.111702</t>
  </si>
  <si>
    <t>Smita Kancharu Dhutraj</t>
  </si>
  <si>
    <t xml:space="preserve">Activity Based Travel Demand Modelling </t>
  </si>
  <si>
    <t xml:space="preserve">Traditional travel demand models arc aggregate in nature and are insensitive to short range
policy studies. To arrive at successful transportation infrastructure planning decisions, planners
and engineers should be able to forecast the transportation demand with thc changes in the
attributes of the transportation system and in the attributes of thc people who uses the
transportation system. The Activity based modeling approach offers greater insights into how
and why people travel at a very individual and micro level. Therefore data to be used in analysis
must contain information not only trips but also on distribution Of activities. An attempt is made
in this Work to understand the temporal aspects Of activities. The time use data contains record Of
all activities pursued by respondents during thc survey period. Demographic and socio-economic
characteristics affect the allocation of time to various activities. Logit models are calibrated for
various tours to understand the behaviour of people in making a choice of an activity and
allocating time to different activities in a normal working day.
</t>
  </si>
  <si>
    <t>Prof. C. S. R. K. Prasad and  Dr. K. V.R. Ravishankar</t>
  </si>
  <si>
    <t xml:space="preserve">Enforcement Of Red - Light Camera , Application Of Nano Technology In Pavement Engineering </t>
  </si>
  <si>
    <t>Mtech_Alumini/2011/702</t>
  </si>
  <si>
    <t>CE 111703</t>
  </si>
  <si>
    <t>Eswar Sala</t>
  </si>
  <si>
    <t xml:space="preserve">Air travel demand </t>
  </si>
  <si>
    <t>Projecting air travel for an airport, city, or region is a critical and fundamental step in the airport planning process. This important step of the planning process could be subjective and varies with the views a forecaster may hold, individual experience, methodology adopted, and the forecaster’s background. Forecasting is essentially attempting to replicate a future situation based on historical data, developing patterns and scenarios of future demand for air travel.
To really be useful for planning and development purposes, the annual forecast must only be the first step from which a whole array of forecasts are derived. To design facilities, forecasts of hourly passenger flows are required. To operate different facilities of the airport, weekly and daily patterns are also needed. Moreover, while the forecasts of aircraft on the airside and passengers on the landside are the basis for their respective facilities design, some estimate of ground vehicles on the airport access is important to design the airport access and parking infrastructure. All these separate facilities ultimately would rely on the basic air transport demand forecasts.
Air traffic forecasting models usually create relationship between travel demand and a few key explanatory variables such as income, population, employment, travel time, fares etc. For the development of demand models the steps which are usually considered include observation of past and current trends of air travel demand, inventory of various economic, social, and technological factors affecting air travel demand, establishment of a relationship between travel demand and those factors found to be of significance in altering travel demand and forecasting of the values of those factors for future.
In this study, an attempt is made to develop a methodological framework to make a reliable passenger forecast for different cities by developing a regression model by considering significant variables like population, employment, GDP and total aircraft movements from an airport.</t>
  </si>
  <si>
    <t xml:space="preserve">Performance Evaluation Of Chip Seals , Personal Rapid Transit System </t>
  </si>
  <si>
    <t>Mtech_Alumini/2011/111703</t>
  </si>
  <si>
    <t>M.T.111704</t>
  </si>
  <si>
    <t>Getachew Gizachew</t>
  </si>
  <si>
    <t xml:space="preserve">Development of rural road spatial information system using web-based open source GIS and C#.net   </t>
  </si>
  <si>
    <t>Web based Geographical Information Systems (GIS) is one of the recent technological development in GIS, where geospatial data can be accessed as well as analyzed and mapped over the internet. This research work presents the development of Rural Road Spatial Information System (RRSIS) using web based open source GIS and C#.Net. Ghanpur Mulugu mandal of Warangal district in Andhra Pradesh has been taken as study area. Road networks, administrative boundary of mandal and panchayat villages have been delineated using toposheets and maps prepared by panchayat raj department. The spatial and non spatial database has been created in GIS environment. Non spatial data are also integrated in GIS Environment. The database developed in the GIS has been converted in to web GIS compatible format using open source GIS Software. RRSIS has been developed using open source GIS software like PostgreSQL/PostGIS and Map server. Graphical user interface is developed using C#.Net environment and ASP.net is used to prepare web site of RRSIS. The GUI has been developed to view and query on spatial and non spatial data of rural roads. Web based Graphical User Interface of the RRSIS contains the tool bar and menus required by the user for visualization of spatial and non spatial data for the study area relevant to the development rural roads. The developed RRSIS will be useful for government authorities, policy makers, private organizations undertaking road development activities and general public to know the status of roads. Planning, management, monitoring, and maintenance of the rural road networks can be carried out easily with the developed RRSIS.</t>
  </si>
  <si>
    <t>Dr. C. S. R. K PRASAD</t>
  </si>
  <si>
    <t xml:space="preserve">Urban Traffic Noise And Significant Measures , Distresses In Asphalt  Pavement </t>
  </si>
  <si>
    <t>Mtech_Alumini/2011/111704</t>
  </si>
  <si>
    <t>CE 111705</t>
  </si>
  <si>
    <t>Giridhar Ganta</t>
  </si>
  <si>
    <t>Moisture damages in asphalt mixes</t>
  </si>
  <si>
    <t>One of the main causes of distress in asphalt pavements is moisture damage. In this study, the effectiveness of hydrated lime in improving the resistance of asphalt mixtures to moisture susceptibility is evaluated to determine the influence of compaction technique (Marshall and roller compaction) on the moisture susceptibility of asphalt mixtures. The asphalt mixtures were prepared using aggregate (granite), and asphalt binder (VG-30). In addition, one of the common anti-stripping additive, hydrated lime is used to improve the asphalt mixture resistance to moisture damage. Asphalt mixes prepared at optimum binder content are tested for indirect tensile strength and retained stability. Mixes modified with hydrated lime improved the stability and indirect tensile strength when compared to the control mix. Marshall compacted samples performed better than the roller compacted samples. An optimum hydrated lime content of 2 percent is expected to improve the resistance of asphalt mixtures to moisture induced damage.</t>
  </si>
  <si>
    <t>Dr.Venkaiah Chowdary and  Dr. D.S.N.V. Amar Kumar</t>
  </si>
  <si>
    <t xml:space="preserve">Landuse Transportation , High - Volume Fly Ash Concrete </t>
  </si>
  <si>
    <t>Mtech_Alumini/2011/111705</t>
  </si>
  <si>
    <t>M.T . 111706</t>
  </si>
  <si>
    <t>Jammula Jaya Krishna</t>
  </si>
  <si>
    <t>Design of Parking facilities</t>
  </si>
  <si>
    <t>Parking is an important consideration for all cities. Adequate parking supply is needed in cities to encourage retail and commercial activities and to satisfy residential and visitor demands. Well designed and balanced parking controls can maximize the efficiency of road space, allowing clients to visit businesses, customers to visit retail establishments and local residents to improve their mobility while undertaking economic and social activities. The main objective of this study is to evaluate the existing parking facilities in the study area and suggest the appropriate measures required. Registration plate method is used to measure the on street parking characteristics and parker's interview survey is used to determine the trip purpose, duration of stay and for off street, condition of facility and waiting time in queue are noted. IRC-SP:12 guidelines are followed in order to calculate off street parking supply. Based on these results, the study area is evaluated and recommendations are made in order to reduce the impact of parking on traffic flow by reducing the on street parking either by improving the off street facilities or diverting the on street parking on major to nearby local streets.</t>
  </si>
  <si>
    <t>Dr. C.S.R.K. Prasad and  Dr. T. S. Reddy</t>
  </si>
  <si>
    <t xml:space="preserve">Partial Replacement Of Coarse Aggregate By Crumb Rubber In Cement Concrete Pavements </t>
  </si>
  <si>
    <t>Mtech_Alumini/2011/111706</t>
  </si>
  <si>
    <t>CE 111707</t>
  </si>
  <si>
    <t>Kameneni Aditya</t>
  </si>
  <si>
    <t>Quantification of noise generated due to tire pavement surface interaction</t>
  </si>
  <si>
    <t xml:space="preserve">Safety At Level Crossings , Crumb Rubber Modified Bitumen </t>
  </si>
  <si>
    <t>Mtech_Alumini/2011/111707</t>
  </si>
  <si>
    <t>M.T 111708</t>
  </si>
  <si>
    <t>Kandragula Harsha Priya</t>
  </si>
  <si>
    <t>Evaluation of Area Traffic Management Measures</t>
  </si>
  <si>
    <t>One of major problems in India is lack of proper traffic management, which is resulting in tremendous loss of time, productivity, money and safety. Longer waiting times at intersections and congestions also lead to the deterioration of the environment posing other health problem. Proper management of traffic not only leads to higher speeds of journey, it also helps in improving safety on roads and nation’s economy as a whole. With this context a study is taken up to propose certain traffic management measures in a selected area. Various traffic management tools have been identified, which are useful in preparing traffic management plans, measures, systems and projects. The objectives, need and limitations of traffic management have been studied. A methodology of the study is being proposed where a microscopic simulation model has been used. The need for the study is quoted.
A base model with existing conditions is developed and calibrated before evaluating the network. Apart from the proposed two other management measures have also been suggested. The evaluation has been done in three stages for better understanding, evaluation of proposed traffic management measures, evaluation of public transit and evaluation of suggested measures. Results have shown reduction in travel times, queue lengths, delays, stopped delays and number of stops encountered by the vehicles. The proposed traffic management measures have proved to be very effective in improving the condition of the study area.</t>
  </si>
  <si>
    <t>Dr. C. S. R. K PRASAD  and Dr. T.S. Reddy</t>
  </si>
  <si>
    <t xml:space="preserve">RFID TECHNOLOGY IN TRAFFIC SIGNALS - AN APPLICATION OF INTELLGENT TRANSPORTATION SYSTEMS , Integrated Corridor Management </t>
  </si>
  <si>
    <t>Mtech_Alumini/2011/111708</t>
  </si>
  <si>
    <t>M.T 111709</t>
  </si>
  <si>
    <t>Kejaela Mekonen</t>
  </si>
  <si>
    <t>Estimation of National Highway capacity</t>
  </si>
  <si>
    <t>The purpose of this study is to determine the capacity and the effect of lane width on capacity of national highway around Warangal. The capacity of a highway is necessary for evaluating the deficiencies of the road network, designing new facilities by considering future travel demand and current capacities. Accordingly, in this study an attempt has been made to develop passenger car unit and dynamic passenger car unit factors by considering car and 2-wheeler as a reference vehicle and determine capacity of different sections of multilane national highway around Warangal. To develop passenger car unit and dynamic passenger car unit values and estimate capacity, flow, volume, speed data was collected from field. Video recording technique was used for obtaining traffic volumes and speeds. The passenger car unit for the selected site was developed by using traffic stream speed and physical dimensions of the vehicles. Capacity of national highways is determined by fitting speed-volume or speed-flow data in to polynomial equation. Further, in this study lane width of the road is also considered to find its influence on capacity.
In this study an attempt was made to develop Passenger car unit and dynamic passenger car unit factors by considering car and two wheeler as reference vehicle to determine capacity of four sections of multilane divided highways around Warangal area. To develop PCU and ETWU values and estimate capacity, speed and flow (volume) data was collected from field. Video recording technique was used for obtaining traffic volumes and speeds. PCU and ETWU are developed by using traffic stream speed and physical dimensions of the vehicles. Capacity was determined by fitting speed-flow (volume) data in to polynomial equation. Lane width are considered to find its influence on capacity.</t>
  </si>
  <si>
    <t xml:space="preserve">Effect Of Moisture On Asphalt Pavement , Low Volume Road Safety </t>
  </si>
  <si>
    <t>Mtech_Alumini/2011/111709</t>
  </si>
  <si>
    <t>CE 11322</t>
  </si>
  <si>
    <t>Koorma Rajendra Babu</t>
  </si>
  <si>
    <t xml:space="preserve">Development of present serviceability index and remaining service life </t>
  </si>
  <si>
    <t>Mtech_Alumini/2011/11322</t>
  </si>
  <si>
    <t>CE 111711</t>
  </si>
  <si>
    <t>Srirangam Lakshmi Prasanna</t>
  </si>
  <si>
    <t>Evaluation of Pedestrian facilities using Micro Simulation tool VISWALK</t>
  </si>
  <si>
    <t>With rapid urban development which demands higher travel needs, leads to increased public transport systems, which is one of the recommendations of National Urban Transport policy too. Hyderabad being the One witnessing urban growth at a rapid rate has the Metro Rail Transit System (MRTS) coming up in the near future (expected to function from 2014). It operates on an exclusive right-of-way separated from all modes of transport. The system is characterized by high capacity and high frequency of operation. In order to effectively use it, connectivity is Of major concern. If the case studies Of successful metros like Delhi and Mumbai are considered, Walk was identified (35% and respectively) as the dominant mode for both access and egress. Hence, understanding expected pedestrian movements and there by modelling them would help identify any loopholes in the proposed station design. This is done by first estimating the pedestrian volumes by interpolating/extrapolating volumes from known data of Mumbai and Delhi metros. Another alternate being, collecting realistic data by conducting mode shin surveys and installing video cameras at footpaths connecting the station and other locations where pedestrians are expected to use those footpaths. Using this data (Other inputs are derived from this data) the station design is developed On the microsimulation software PTV VISWALK and the simulation is run. The problems (if any) are identified and design changes can be proposed.</t>
  </si>
  <si>
    <t>Pavement Maintenance , Driver's Route Choice Behavior</t>
  </si>
  <si>
    <t>Mtech_Alumini/2011/11711</t>
  </si>
  <si>
    <t>M.T.111712</t>
  </si>
  <si>
    <t>Manthena..B.G. Naga varma</t>
  </si>
  <si>
    <t>Horizontal and Vertical Responses of Concrete Block Pavement (CBP) Under Small Scale Accelerated Trafficking</t>
  </si>
  <si>
    <t>Concrete Block Pavement (CBP) differ from the other types of pavements, especially their load transfer capability to bottom layers is due to the interlocking effects. CBP consist of precast concrete blocks Of varying shapes and sizes placed over the base/subbases and interlocked with graded bedding and jointing sand. The wheel loads on concrete block are spread to next block and to the layers below the concrete block layer by the interlocking effects between bedding and jointing sand with concrete blocks. Concrete block size and shape, joint gap and joint filling sand, laying pattem will affect the Interlocking effects. CBP
can be an alternative to flexible and rigid pavements and these types of pavements are being used in many countries for low volume roads, parking yards and driveways. In this study, the influence of forces on the concrete block pavement was discussed. The forces that develop within the concrete block pavement are vertical, horizontal and rotational forces. In this study, strains due to vertical and horizontal forces are determined. These forces will produce strains in the main components of block pavement such as bedding sand, filling sand and concrete block laying pattern. In this study, strains under the blocks and at the sides of blocks for different patterns and materials are studied. From the study, it was observed that the
strains due to vertical forces are higher than the strains due to horizontal forces. The strains
produced in herringbone pattern are lower than the Other two patterns. The LTE in the
herringbone pattern is higher than the other two patterns i.e..,stretcher bond and basketweave.
This shows that the hen*ngbone pattern is the best pattem as it transfers maximum load to all
its adjacent components. Vertical strain is lesser when the natural sand is used in bedding
course and in jointing course. Horizontal strain is lesser when the natural sand is used in
bedding course and recycled sand in jointing course. This is due to the presence of high
roughness in the recycled sand which gives more friction between the blocks.</t>
  </si>
  <si>
    <t>Dr. D.S.N.V. Amar Kumar and Dr. P. Rathish Kumar</t>
  </si>
  <si>
    <t>Evaluation Of Free Flow Speed On MultiLane Highways, Fatigue &amp; Deformation Properties Of Glass Fiber Reinforced Bituminous Mixes</t>
  </si>
  <si>
    <t>Mtech_Alumini/2011/111712</t>
  </si>
  <si>
    <t>M.T. 111713</t>
  </si>
  <si>
    <t>Mohammed Irfan</t>
  </si>
  <si>
    <t>Influence of mix properties on the permanent deformation of asphalt mix</t>
  </si>
  <si>
    <t>Flexible pavement performance is a measure of the in-service condition of the pavement expressed in two ways which are in structural and functional performance. Pavement failure is defined in terms of decreasing serviceability caused by the development of cracks and ruts. Rutting is a common pavement distress. It is characterized by deformation in wheel paths under traffic loads. Traffic volume, heavy load, slow traffic and high temperatures are the main factors in accumulation of deformation. As rutting is related to deformation in the asphalt concrete, its binders are the main properties. Two types of binder are being used namely VG-30 and CRMB-60. Two types of mixes are being investigated namely SDBC and BC. Binder content is taken as OBC. Asphalt slabs were designed by conducting Marshall mix design and prepared by roller compaction in laboratory. Permanent Deformation is evaluated using Wheel Tracking Test (WTT) at 60, 70, and 80 °C. Then the effects of binder type, binder content, temperature and mix type on resistance to permanent deformation of asphalt mixes were discussed. Finally, a model was developed with rut depth as variable and temperature, air voids and binder type as independent variables.</t>
  </si>
  <si>
    <t>Mtech_Alumini/2011/111713</t>
  </si>
  <si>
    <t>M.T.111714</t>
  </si>
  <si>
    <t>Naveen Kumar .G</t>
  </si>
  <si>
    <t>Improvement Of Bus Network In Hyderabad Using Visum</t>
  </si>
  <si>
    <t>The improvement of bus transportation network is a difficult task which does not lend itself readily to give instant solutions available in traditional techniques. So it gives the importance of devising faster methods to obtain solutions to the bus network improvement. The aim of this study is to improve the existing bus network of Hyderabad using VISUM the state-of-the-art planning and simultaneous assessment tool developed by PTV GROUP which is a comprehensive, flexible software system for transportation planning, travel demand modelling and GIS-based network data management. It helps the transportation planners to improve the existing bus network of a city.
The existing bus network in Hyderabad has been analyzed to find potentials and deficiencies in existing bus network. Rerouting of some line routes and providing new stops have been done in order to increase the area covered by bus system. Travel time reduction has been improved by introducing new line routes and direct services. The passenger transfer waiting time has been reduced at major terminals by means of shifting regular services at peak hours. Two major corridors have been identified in the planning area of existing network. To improve the existing bus network proposed metro with high capacity buses have been integrated on these major potential corridors and impact of improvements in network have been observed.</t>
  </si>
  <si>
    <t>Prof. C.S.R.K. Prasad and Dr. K. V. R. Ravi Shankar</t>
  </si>
  <si>
    <t>Advanced Traffic Signal Control Using Fuzzy Logic , Use Of Geogrid In Flexible Pavement</t>
  </si>
  <si>
    <t>Mtech_Alumini/2011/111714</t>
  </si>
  <si>
    <t>M.T. 111715</t>
  </si>
  <si>
    <t>Nazia Tazin Imran</t>
  </si>
  <si>
    <t>Signal Coordination using Micro Simulation tool VISSIM</t>
  </si>
  <si>
    <t>The rapid evolution in the sophistication of micro simulation models has encouraged their use
in transportation engineering and planning. Traffic simulation models are an effective
approach to analyze the traffic operations. Traffic simulation models allow visualizing
existing and/or future traffic conditions, test strategies that would be difficult or impossible to
test in roadway conditions. The main objective of this study is to make improvements in the
study corridor such that tramc congestion is relieved.
The study aims to evaluate the present traffic Conditions in the study corridor by using the
micro simulation tool VISSIM. The corridor improvement measurements are implemented
and are evaluated accordingly by using VISSIM micro simulation tool. To achieve this
different type Of data needed which can be obtained from various surveys. Survey should be
carried out in planning area. The corridor is first evaluated on present condition and
then the corridor is again evaluated by coordinating the signals along the corridor. The signal
coordination is done by three different signal plans. evaluation is done in terms of queue
length, travel time and delay at intersections. All the three signal plans are showing better
results as compared to the present field condition.</t>
  </si>
  <si>
    <t xml:space="preserve">Traffic Signal Priority , Access Management </t>
  </si>
  <si>
    <t>Mtech_Alumini/2011/111715</t>
  </si>
  <si>
    <t>M.T. 111716</t>
  </si>
  <si>
    <t>Neelam Lakshmi Pavan Kumar</t>
  </si>
  <si>
    <t>CE12353</t>
  </si>
  <si>
    <t xml:space="preserve">Traffic Signal Co- Ordination , Use Of Blast - Furnace Slag In Pavements </t>
  </si>
  <si>
    <t>Abay Semegnew Molla</t>
  </si>
  <si>
    <t>Mtech_Alumini/2011/111716</t>
  </si>
  <si>
    <t>M.T. 111717</t>
  </si>
  <si>
    <t>Addagatla Priya</t>
  </si>
  <si>
    <t>Dynamic Network Loading Using Cell Transmission Model</t>
  </si>
  <si>
    <t>Efficient road transportation plays a vital role in the economy of any Nation. Road transport in India, occupies a dominant position in the overall transportation system of the country due to its advantages like easy availability, flexibility of operation, door to door service and reliability. India owns the second largest network of roads in the world next to USA. As per statistics of year 2011, the total road length in the country is over 4.69 million km, which gives the spatial road density of about 1.42 km/km2 of area. Out of the total road network of India, village and other district roads (Low Traffic Volume Roads) consist of 80% share.  
The main objective of this study is to provide low volume roads pavement management system for the maintenance and rehabilitation (M&amp;R) at a high level of serviceability by optimally allocating the available budget in order to achieve the maximum benefits over a given period of time. GIS is used as for integration of spatial and non spatial information of pavement conditions. Personal ratings can also speed-up the data collection, analysis and reporting activities. In regarding to this, the Highway Development and Management Model (HDM-4) supports to the prediction of the condition of the pavement at a future date, economic, social, and environmental impacts that might occur while making priority maintenance decisions.
By identifying eight BT low volume roads sections, located in Hasanaparthy Mandal, Warangal district, data was collected, segregated and arranged spatially on a GIS platform. The subsequent step was the establishment of maintenance priorities that determines the best ranking list of candidate sections for maintenance based on several factors. Based on this, two methods 1) Subjective evaluation, that determines an overall pavement performance and traffic volume Priority index (PI) and 2) Economical evaluation method, based on Net Present Value (NPV), was applied for priority ranking. Following the ranks, the study evaluates and assigns pavement maintenance and improvements according to the work programs.
Key Words: Pavement management system (PMS), Low volume road (LVR), Global position system (GPS), Geographical information system (GIS), Priority Index (PI), Net present value (NPV), High way development &amp; management (HDM-4), Maintenance rehabilitation (MR).</t>
  </si>
  <si>
    <t xml:space="preserve">Trends Of Urbanization In Global and India Situation , Urban Land Use And Transportation Planning </t>
  </si>
  <si>
    <t>Mtech_Alumini/2012/12353</t>
  </si>
  <si>
    <t>CE12323/121702</t>
  </si>
  <si>
    <t>Anamika Yadav</t>
  </si>
  <si>
    <t>Capacity estimation of multi-lane interurban highways in India</t>
  </si>
  <si>
    <t>The problem of urban traffic congestion has already come to an acute stage for major cities in India like Delhi, and the problem is further growing at a fast rate. Congestion is prevailing even in Warangal. It is observed always congested and the traffic situation chaotic on any day on a 16 kilometer road which is the only one main thoroughfare that connects Kazipet and Warangal towns. To ease the traffic congestion the advisor to Municipal Corporation, recommended for development of bypass roads connecting the tri-cities, Warangal, Hanamkonda and Kazipet, to widen the existing Hunter Road, KUC road and some of the bypass roads pointing out with proposals worth about Rs. 500 crore recently.
Traffic congestion depends not only on the flow congestion technology but also on the joint frequency distribution in the population of preferred arrival times, values of time, and schedule delay costs which can be accounted using dynamic traffic assignment. Moreover traffic flows are time varying. In order to predict the time varying traffic flow, building up/dissipation of queues over time modeling the spatial progression of traffic is required. Therefore traffic flow models need to be able to model the spatio-temporal progression of flows. Dynamic traffic assignment models (DTA) address this. Contrary to the static assignment problem; models can handle only the ‘flat’ inflow profiles, DTA models are aimed at addressing the variable inflow profiles over time.
This thesis aim is to test the network for the incidents bringing fluctuations in traffic and therefore to capture the traffic dynamics especially during congestion using dynamic network loading of traffic. The study area selected for this dissertation work covers three different routes reaching Hanamkonda chowrasta which is busiest urban area in the tri-cities because of high shopping activity and because it is on the major corridor between Kazipet to Warangal. Cell transmission model is build to test the current conditions of the network which covers the three alternative routes reaching Hanamkonda chowrasta, the busy area in tri-cities. The impacts are tested using this model on the network set up and traffic dynamics are captured.</t>
  </si>
  <si>
    <t xml:space="preserve">Integrating Of Human Factors Road Geometrics And Design Safety Issues </t>
  </si>
  <si>
    <t>Mtech_Alumini/2011/111717</t>
  </si>
  <si>
    <t>CE 111718</t>
  </si>
  <si>
    <t>Rajasekharam Kadagala</t>
  </si>
  <si>
    <t>Performance Appraisal at Uncontrolled intersection due to the movement of Pedestrians and Parking</t>
  </si>
  <si>
    <t>Since the transport industry is essentially a service sector component, it is of paramount concern for the traffic engineers, transport planners and policy-makers alike to understand and evaluate the quality of service being provided by the transport facilities designed by them. US Highway Capacity Manual (US-HCM), with all its revisions since 1950, is the pioneer document in this respect as it quantified the concept of capacity for a transport facility and laid the foundations for estimating the level of service (LOS) being provided by that facility to its users. Unfortunately, the methods developed in US-HCM are not directly applicable around the world due to the heterogeneities arising out of markedly varying local conditions. Recognizing this, several countries have developed their indigenous versions of HCM. Likewise, Indian highways, due to the heterogeneous traffic conditions and vastly unique driver behavior found on these roads, are also not conducive to the application of US-HCM methods. Identifying this huge gap in knowledge, efforts were initiated by CSIR-CRRI to develop the Highway Capacity Manual for Indian roads (Indo-HCM).  
As a part of this national-level research endeavour, a part work has been undertaken in this Master’s Dissertation focusing on the estimation of roadway capacity for multilane interurban highways around Delhi. Similar test sections considered from other parts of the country will be eventually added to develop holistic model(s) for varying types of multi-lane highways in the Indo-HCM project at a later stage. At present, four test sections of 60 meter length on NH-2 (between Delhi and Mathura) and NH-24 (between Delhi and Lucknow), which are four-lane divided national highways, were identified as candidate test sections. The sections were so chosen as to take into effect the varying geometric, weather and traffic conditions under which the above highways were operating. Only normal weekday traffic was considered. Traffic data consisting of classified traffic volumes, Space Mean Speeds (SMS) were obtained using videography technique and similarly free speeds of vehicles were collected using laser Guns for 12 hours during a typical working day. The data collection for 12 hours was carried out in blocks of four hours in a day to capture the effects of morning (08:00 to 12;00 noon) and evening hours (16:00 to 20;00 hrs) traffic flow as well as the heavy traffic plying primarily during the night-time (00:00 to 04;00 hrs). Speed-flow relationships on the study sections were then modelled separately for the two regimes of flow on the study sections and capacity was estimated from the intersecting point of the two curves. Initially, capacity has been estimated using traditional models. Furthermore, recognising that the macroscopic analysis of traffic data may not be able to fully capture the heterogeneities arising out of the mixed traffic conditions and lane indiscipline existing on Indian roads, microscopic simulation of the traffic on the study sections was attempted using VISSIM 6.00-09. Data extracted from videography survey were used as input parameters in VISSIM, to develop the model. Driver behavior parameters were calibrated considering average free speed and traffic volume as measure of effectiveness. Validation of this calibrated model has been done for the entire 12 hour input data. The calibrated and validated model was then used to determine the capacity of four lane divided carriageways.</t>
  </si>
  <si>
    <t>The urban transport problems today manifest in the form of a poorly maintained urban road
network and road complementary facilities . Urban productivity is highly dependent on the
efficiency of its transport systems to move people and goods between multiple origins and
destinations. India has a mixed traffic flow condition in which the pedestrian movements are
also included and where 2 wheelers are one of the dominant modes of transportation. Urban
circulation is one of the most obvious problems, and parking seems to be an overlooked
element of transportation development. Illegal parking is also a major problem in urban
environment. The resultant effect of such illegal parking is traffic congestion which also leads
to delay in travelling time and increases the cost Of travelling. Venues Of activities such as
offices, markets, Shops, sports, and similar places onen generate enormous parking demands,
and the difficulty of parking vehicles at desired destinations, particularly when located within
the central areas of the city constitutes a major problem.                                                                                                                                                                                                                                                                                                                                 
Warangal chowrastha and Hanamkonda chowrastha are such areas of high potential
economic activities that attract many people for various activities which include mainly
shopping and recreation. In these areas, the capacity is been affected by the pedestrian
movements and parking in front of the shops and complexes. In this study an attempt is made
to observe the affect Of pedestrian movements and parking on capacity and recommendations
are made for provisions of parking facilities near the intersections and pedestrian facilities.</t>
  </si>
  <si>
    <t>Prof. C.S.R.K. Prasad , Dr. S. Velmurugan , Sh. Ashutosh Arun</t>
  </si>
  <si>
    <t>Warm Mix Asphalt</t>
  </si>
  <si>
    <t xml:space="preserve">Light Rail Transit , A Recovery Of Raw Materials From Reclaimed Asphalt Pavemnt </t>
  </si>
  <si>
    <t>Mtech_Alumini/2012/12323</t>
  </si>
  <si>
    <t>Mtech_Alumini/2011/111718</t>
  </si>
  <si>
    <t>CE 111719</t>
  </si>
  <si>
    <t>A.Siva Sai</t>
  </si>
  <si>
    <t>Ravindravarma Datla</t>
  </si>
  <si>
    <t>Development of methodology for assessing bicycle facility</t>
  </si>
  <si>
    <t>Microscopic Analysis Of Mixed Traffic Flow Behaviour</t>
  </si>
  <si>
    <t>Although a significant number of trips are made by cycle in India, cyclists amenities, safety, infrastructure are often neglected by municipal corporations, public works department and budget. So helping city planners understand the scope and importance of local cycling facilities comparative to the other cities would be a positive step.
There is a significant increase in the number of registered vehicles every year, the increase in number of vehicles is more concentrated in urban areas. The levels of pollutants are increasing steadily. This shows a need for increase in facilities for non motorized transport.
The comparative analysis of cycling facilities of different cities will definitely become an aid where the city stands with respect to other cities and there develops a comprehensive thinking and need for development of cycling at city level. My Thesis work is divided into two parts macro and micro level assessment of city.
Macro level assessment is qualitative assessment of city. A comprehensive index has been developed by studying different tools available to assess a city. Each parameter is being rated on a 0-5 point scale. City is given a score on hundred. The micro level assessment is quantitative assessment of roads. It is to capture the convenience and comfort levels of the user. To confine the project only mid block sections are take into consideration. Different studies on Bicycle level of service are reviewed and the parameters are found. An equation is formulated using most suitable statistical technique.</t>
  </si>
  <si>
    <t>Dr. K.V.R Ravi Shankar</t>
  </si>
  <si>
    <t>King Khalid Airport , Integration Of Bicycle With Rail Transit</t>
  </si>
  <si>
    <t>Mtech_Alumini/2012/121703</t>
  </si>
  <si>
    <t>Anil Bandi</t>
  </si>
  <si>
    <t>Traffic impact study for new development in Hanamkonda</t>
  </si>
  <si>
    <t>Mixed traffic in cities of many developing countries is characterized by the lack of lane discipline, varying compositions of constituent vehicle types and significant intra-class variability in static and dynamic characteristics. However, the influence of these factors on traffic flow parameters is not well understood. In this study an attempt was made to study the influence of vehicle composition on mixed traffic. In order to make good decisions in transportation, decision-makers need some references to support the decision. One source for such reference is to perform a micro-simulation study. Microscopic simulation (microsimulation) software is an increasingly important tool for traffic analysis. Microsimulation allows for cheap and efficient analysis of real world traffic conditions. The caveat of this powerful analytical tool is the risk of oversimulation, diminishing the accuracy of the analysis and the predicting power of the model. Calibration is imperative for maintaining the reliability, accuracy and prediction power of microsimulation models.
Calibration for simulated capacity is an important component of the calibration process. Microsimulators, such as VISSIM, contain user-defined input parameters which control’s the capacity of roadways. In previous studies, several VISSIM freeways driver behaviour parameters have proven to individually impact capacity. In this study an attempt was made to study the interactive effect of pair of driver behaviour parameters on capacity. This interactive relationship is identified and scrutinized to understand the dynamic relationship of simulated capacity and driver behaviour, to assist in the manual calibration of VISSIM microsimulation. This study also examined and presented a comparison between VISSIM and SUMO, identifying advantages and disadvantages of these applications in relation to the study objective.</t>
  </si>
  <si>
    <t xml:space="preserve">Dr. C.S.R.K. Prasad and Dr. K.V.R. Ravi Shankar </t>
  </si>
  <si>
    <t>New development sites can impact the surrounding roadway system by adding to existing traffic volumes or altering traffic patterns. In addition to designing appropriate access for proposed developments, planners and developers should strive to maintain a satisfactory level of transportation service and safety for all roadway users. The Traffic Impact Study will provide guidance for site access, on site circulation, parking, and offsite improvements necessary to permit the street system to operate at a satisfactorily level of service. The present study presents a new trip generation equations and distribution model for traffic impact analysis for site development. The trip rate for proposed development is computed and trip distribution has been carried out using a correlation coefficient distribution model that is evaluated by the traffic patterns of the total trips generated from study area and the inbound or outbound traffic passing through the street link. The objectives of the study is to assess (i) whether the development will meet the City's Minimum Transportation Standards for roadway capacity and safety; and (ii) Mitigating measures necessary to alleviate the capacity and safety impacts so that Minimum Transportation Standards are met using the correlation coefficient distribution model.</t>
  </si>
  <si>
    <t>Mtech_Alumini/2011/111719</t>
  </si>
  <si>
    <t xml:space="preserve">Prof. C.S.R.K. Prasad and Dr. K.V.R. Ravi Shankar </t>
  </si>
  <si>
    <t xml:space="preserve">Traffic Queuing Models , JOHN F. KENNEDY International Airport </t>
  </si>
  <si>
    <t>M.T. 111720</t>
  </si>
  <si>
    <t>Mtech_Alumini/2012/121704</t>
  </si>
  <si>
    <t>V.S.H Bangar Raju</t>
  </si>
  <si>
    <t>Non-Lane-based Behaviour Analysis</t>
  </si>
  <si>
    <t>Anil Malagi</t>
  </si>
  <si>
    <t>Traffic impact study of Mumbai Trans-Harbor link</t>
  </si>
  <si>
    <t>Mumbai is the capital of Maharashtra and economy capital of the country. In Mumbai Metropolitan Region, Greater Mumbai is the most developed region. The peculiar geographical conditions of the Greater Mumbai have led to the congestion due to the continuous migration of the people into the city. For the decongestion of the Greater Mumbai the expansion in the eastwards into the Main land (Navi Mumbai) is required. For the faster development of the Navi Mumbai and for the rapid decongestion of the Greater Mumbai the link which can reduce the travel time with safety and provide comfort for the users between island and main land is required. The proposed Mumbai Trans-Harbour Link is one such development under proposal by MMRDA. The objective of the project is to conduct an impact study on the present (link) vashi bridge due to the development of MTHL using VISUM. The number of vehicles going to the southern part of the Navi Mumbai at present using the Vashi Bridge will get reduced as MTHL will provide a faster and safer and comfort journey and this can be analysed using VISUM with presence of MTHL and without MTHL.
In order to achieve the objective, the travel demand model is developed for entire Mumbai in VISUM; towards the travel demand modelling the area is divided into 29 zones. ArcGIS is used for the digitisation of the road network and the digitised road network is imported in to VISUM software. The model is validated by comparing the flow of traffic on vashi link obtained by survey and flow obtained by VISUM. Travel demand modelling for the horizon year is calculated with the presence of MTHL and without MTHL link. From the analysis it is observed that a 43% of the traffic will shift from the present Vashi link to the proposed MTHL, this will lead to decongestion on the vashi link and will also develop the southern part of Navi Mumbai.</t>
  </si>
  <si>
    <t>Dr. C.S.R.K Prasad,  Rajesh Gajjar , Malhar Mane</t>
  </si>
  <si>
    <t>Gyratory Compactor-Integral Part of Superpave</t>
  </si>
  <si>
    <t>Mtech_Alumini/2012/171205</t>
  </si>
  <si>
    <t xml:space="preserve">Homogeneous traffic flow on roads comprises mostly of cars with similar vehicle characteristics. The traffic is generally characterized by lane-following and disciplined movement. However, in developing countries such as India, traffic on roads is heterogeneous with wide variations in physical dimensions and other vehicle and traffic characteristics. Due to highly varying driver behaviour, physical dimensions and speeds, it is difficult to impose lane discipline under heterogeneous traffic conditions. Lane-based driving discipline can be defined as the tendency to drive within a lane by keeping the centre as closely as possible unless in lane changing. Car-following theories have assumed that each vehicle is influenced directly by the one in front and vehicular headways have been studied as same lane-based. These are true only when lane discipline is extremely ideal. The behaviour between the vehicles is an important characteristic of traffic flow which affects the safety of vehicles, driver behaviour and capacity of the transportation system.
Irregular distribution of traffic across the carriageway was the most important characteristic of weak lane discipline. The absence of lane behaviour implies that a driver not only interacts longitudinally with the vehicles ahead but also laterally with vehicles on its sides. The lateral position of vehicles across the carriageway is one of the important criteria of mixed traffic conditions. The discipline of lane based driving can be examined from the lateral position of vehicles across the carriageway. An analysis of lane changing behaviour indicates characteristic differences in lane changing for distinct vehicle-types. The lane change duration modelling results point to the need for developing exclusive models for mixed traffic conditions and inclusion of lane change duration in traffic simulation models.
In this study, an attempt is made to understand non-lane based behaviour of traffic in which vehicular headway behaviour, car following behaviour, lane changing behaviour and lateral behaviour of vehicles are studied. Data collection for non-lane based behaviour study has done by using a video graphic survey. The data processing is done by using the video player tool. Manual method known as screen superimposition is also used for the data processing. The effect of traffic composition on lane wise headway behaviour of vehicles is studied. An attempt is made of comparing the basic car following model and modified car following model with lateral discomfort. Lane changing behaviour of vehicles is studied in having an idea of different variables affecting the process of lane change of various vehicle-types.                                                                                                                                                                                                                                                                                                                      In order to analyse the lateral position of vehicles across the carriageway, the central position of vehicles were noted for different vehicle-types. These positions were noted for each of the median, middle, shoulder lanes and the paved shoulders as the vehicles passed a particular reference line on the carriageway. Lateral clearances of various vehicle-types are also compared in this study.                                                                                                                                                                                                                                                                                                                                                                                                                                                                                                                              </t>
  </si>
  <si>
    <t>Dr. K. V. R. Ravi Shankar</t>
  </si>
  <si>
    <t>Anurag Mihsra</t>
  </si>
  <si>
    <t xml:space="preserve">Evaluation Of Dynamic Modulus Of Bituminous Mixes For Mechanistic Empirical Pavement Design </t>
  </si>
  <si>
    <t>Estimation of origin-destination data and other trip characteristics using mobile phone GPS</t>
  </si>
  <si>
    <t>Mtech_Alumini/2011/111720</t>
  </si>
  <si>
    <t>M.T 111721</t>
  </si>
  <si>
    <t>T. Dinesh Reddy</t>
  </si>
  <si>
    <t>Performance Evaluation of Gravel road sealed with surface dressing and open graded premix surfacing</t>
  </si>
  <si>
    <t>Origin-Destination (O/D) is important information in route choices and trip assignments. Acquiring Origin–Destination (O/D) information for traffic in a geographic area is both time consuming and expensive while using conventional methods such as household surveys or roadside monitoring. The process involved in the calculation of an O/D matrix, from the initial data-gathering to the exploitation of the first results, is lengthy and may take years. In addition to these problems, these methods generally present only a snapshot of traffic situation at a certain point in time, and they need to be updated after adequate time interval which may be of several years. The possibility of creating an O/D matrix automatically and, to a certain extent, immediately would represent a real revolution in the field of Transport planning.
A new method for generating Origin-Destination matrices and estimating trip characteristics is from GPS data. This technique makes use of the global positioning system in the mobile phones to estimate the origin destination, travel mode, trip purpose and route chosen. Instead of monitoring the flow of vehicles in a transportation network, the flow of mobile phones with GPS in a network is measured and correlated to traffic flow. Individual traces were derived and origin, destination and travel time of each estimated trip were extracted. The data obtained was processed to get the O/D matrix.</t>
  </si>
  <si>
    <t xml:space="preserve">Planning Transport For Stadiums / Mega- Events </t>
  </si>
  <si>
    <t>Mtech_Alumini/2012/171206</t>
  </si>
  <si>
    <t>Atchiraj Kumar Barla</t>
  </si>
  <si>
    <t xml:space="preserve">Non Motorised Transport - Cycling </t>
  </si>
  <si>
    <t>Mtech_Alumini/2012/121707</t>
  </si>
  <si>
    <t>Athul Gopikuttan</t>
  </si>
  <si>
    <t>Integrating land use and transportation planning</t>
  </si>
  <si>
    <t>Many inhabitants of rural areas in developing countries like India lack adequate and affordable access to transport infrastructure and services. The Ministry of Rural Development (MoRD), Government of India (GoI) decided to develop various rural roads under Pradhan Manthri Gram Sadak Yojana (PMGSY). The main objective of this program is to achieve all weather connectivity to all habitations. Hence, a project has been taken up to give full and all weather connectivity using locally available materials (such as gravel) from “Ghanapur – Palakurthy PWD Road to Komatigudem via Ippagudem, Rangaraigudem” for a length of 7 km. Up to the surface course the road was constructed using the locally available material like gravel. There are various disadvantages associated with construction of the road using gravel like dust generation, and gravel loss over a period of time due to passage of vehicles and inaccessibility during rains. The best solution to minimize these problems is to seal the gravel roads instead of maintaining it, since many studies showed that the maintenance of unsealed road is more costly than sealed road over a period of time. Many sealing techniques are available but surface dressing and open graded premix surfacing is considered to be the more attractive alternatives. The construction has been completed up to the surface course and sealing is done by surface dressing and open graded premix surfacing. The performance of these road sections are evaluated in terms of roughness, skid resistance and texture depth. Data is collected just after sealing and one month after sealing the road. Results are compared and found that roughness, skid resistance and texture depth are increased within one month of time.</t>
  </si>
  <si>
    <t>1. Work Zone Safety                                                                                                                                                                                                                                                                                                     2. Performance Evaluation Of thin White Toppings On Asphalt Pavements</t>
  </si>
  <si>
    <t>Construction and maintenance work zones have traditionally been hanrdous locations within the highway environment. Research was conducted to develop regression models predicting the expected number of crashes at work zones on rural, two-lane freeway segments. The speed variance reduction may indirectly contribute to improving thc overall traffic safety in work zones.  A summary Of a comprehensive study associated With tlr development 0fa new practical approach to address highway safety in construction zones is presented. Deployment Of smart work zone technology systenus to provide a queue-detection system and real-time information about potential backups. Applications Of WI-IT Ss are and a series of guidelines for their deployment is presented.</t>
  </si>
  <si>
    <t>Mtech_Alumini/2011/111721</t>
  </si>
  <si>
    <t>The growing environmental and social impacts of road networks and motor vehicle use, are widely seen as being exacerbated by a lack of integration between land use and transport planning. Current practice in these fields generally accepts the notion of some type of recursive relationship between transportation and land use. Models are the basic tool of analysis for planners working in the fields of transportation and land use forecasting. Models of transportation and land use change have evolved significantly since their early applications more than four decades ago. In search to design models that capture recursive relationship between transportation and land use, there has been a general trend towards disaggregation of the representation of people and space. Newer models represent in greater detail dynamics of the transportation – landuse change process. Each framework has guided development of a number of different operational models, that is, models that have been applied using data from real-world metropolitan regions.
Modern urban regions are highly complex entities. Despite difficulty of modeling every relevant aspect of an urban region, researchers have produced a rich variety of models dealing with interrelated processes of urban change. The most popular types of models have been those dealing with the relationship between transportation network growth and changes in land use and location of economic activity, embodied in the concept of accessibility. In this dissertation work an attempt has been made to develop an Integrated Landuse Transportation Model (ITLUP) for Warangal Municipal Corporation. The methodology deals with the ITLUP and travel demand modelling in VISUM. At the core of ITLUP are two allocation sub-models: a household allocation sub-model called DRAM, and an employment allocation sub-model, EMPAL. Travel times at the end of traffic assignment are used for integrating it to landuse model. The population and employment forecasted by landuse model is used in traffic forecasting thus a loop is formed between the two models.</t>
  </si>
  <si>
    <t>M.T 111722</t>
  </si>
  <si>
    <t>Utsav Vishal</t>
  </si>
  <si>
    <t>Accident Prediction Modelling</t>
  </si>
  <si>
    <t>Strength properties of subgrade soil reinforced with cationic medium setting treated and untreated coir geotextiles</t>
  </si>
  <si>
    <t>Accident prediction models (APMs) are useful tools for estimating the expected number of accidents on entities such as intersections and road sections. These estimates are typically used in the identification of sites for possible safety treatment and in the evaluation of such treatments. An APM is, in essence, a mathematical equation that expresses the average accident frequency of a site as a function of traffic flow and other site characteristics. The reliability of an APM estimate is enhanced if the APM is based on data for as many years as possible, especially if data for those same years are used in the safety analysis of a site. With many years of data, however, it is necessary to account for the year-to-year variation, or trend, in accident counts because of the influence of factors that change every year. To capture this variation, the count for each year is treated as a separate observation. Unfortunately, the disaggregation of the data in this
manner creates a temporal correlation that presents difficulties for traditional model calibration procedures.</t>
  </si>
  <si>
    <t>Mtech_Alumini/2012/121708</t>
  </si>
  <si>
    <t>Black cotton soils are rich in clay content show high and low bearing capacities when they are dry and wet states. Generally the California Bearing Ratio (CBR) value for black cotton soil is in the range of 2 to 4 percent. Many studies in India and world proved that the geotextiles are one solution to improve the bearing strength of weak soils due to its reinforcement function. Coir is one of the natural geotextiles and they have the advantages over synthetic geotextiles are environmental friendly and ecologically compatible as they gets degraded within one year. The service life of coir can be increased by treating them with a suitable treatment as the design life of low volume roads is 7 to 10 years.
Limited studies were carried on effectiveness of coir geotextiles in reinforcing the subgrade layers. Present study is focused on strength comparison of treated and untreated coir geotextiles. Coir geotextile (H2M8 grade) supplied by National Coir Research and Management Institute (NCRMI) was used to study the reinforcing function. Treating coir geotextile with Bitumen Emulsion will increase its service life and strength.</t>
  </si>
  <si>
    <t>Bandi Ranjith</t>
  </si>
  <si>
    <t>Route Choice modeling and network assignment</t>
  </si>
  <si>
    <t>Dr. D.S.N.V. Amar Kumar and Dr.P. Hari Prasad Reddy</t>
  </si>
  <si>
    <t>Mtech_Alumini/2011/111722</t>
  </si>
  <si>
    <t>M.T 111723</t>
  </si>
  <si>
    <t>Modeling route choice behavior is essential, given the possibility to appraise travelers' perceptions of route characteristics, to forecast travelers' behavior under hypothetical scenarios, to predict future traffic conditions on transportation networks and to understand travelers' reaction and adaptation to sources of information. Modeling route choice behavior is also problematic, given the complexity of representing human behavior, the lack of travelers' knowledge about the network composition, the uncertainty about travelers' perceptions of route characteristics and the unavailability of exact information about travelers' preferences. Countless models and techniques have been developed for modeling the route choice behavior beginning with the heuristic approaches like all or nothing assignment which paved the way for the growth of pioneering models such as stochastic network stochastic dynamic user optimal models. However, in spite of these ground breaking researches, still incongruities exist in feasible choice set generation algorithms or models accurately taken into account the path overlapping problems with computational easiness. It is in this context that the development of an efficient route choice model is relevant  
This dissertation work discusses the general process in the route choice analysis, from the network setup to the generation of choice sets. Besides the path size logit model is implemented to addressing the modeling issue. The path size logit model and multinomial logit model are specified with same parameters except the path size attribute, which is only contained in the path size logit model. The influence of path size factor is also appraised by the comparison of link volumes obtained through PSL and MNL</t>
  </si>
  <si>
    <t>Vaishnavi S</t>
  </si>
  <si>
    <t xml:space="preserve">Integrated Mass Transit Design Analysis </t>
  </si>
  <si>
    <t xml:space="preserve">Microscopic Traffic Simulation </t>
  </si>
  <si>
    <t>Mtech_Alumini/2012/121709</t>
  </si>
  <si>
    <t>Chanamolu Ravi Teja</t>
  </si>
  <si>
    <t>Performance study of asphalt mixtures with reclaimed asphalt pavement</t>
  </si>
  <si>
    <t>Public transport system plays a vital role in growth of the city by both socially and economically. It is been proven time to time that increasing population and urbanization can be handle by providing more effective public transport system. It is well known that public transport occupies less road space and causes less pollution per passenger-km than personal vehicle. Public transport is a more sustainable form of transport within city. But the condition of public transport system in India is having many problems. The insufficiency of the public transport can be improved by proper planning, management and by giving the priority to the policies which are encouraging the public transportation system.
The aim of the present study is to plan and evaluate the integrated mass transport system for Hyderabad city. The main focus is to carry out integration between existing bus and MMTS system with upcoming MRTS system by using transport planning model software package VISUM. Operational integration is considered for this study which includes integration of schedules of various modes. To achieve this different type of data needed which can be obtained from various surveys. Surveys should be carried out in planning area. The planning area can be divided into various zones so that data collection and analysis becomes easy. Finally the network is designed and evaluated using ranking technique.</t>
  </si>
  <si>
    <t>Prof. C.S.R.K. Prasad  and Dr. K. V.R. Ravi Shankar</t>
  </si>
  <si>
    <t>Mtech_Alumini/2011/111723</t>
  </si>
  <si>
    <t>M.T 111724</t>
  </si>
  <si>
    <t>Distressed pavement can be hot in-place recycled for new asphalt mixture since it contains aggregate with aged binder which is known as reclaimed asphalt pavement (RAP). The amount of RAP utilization can significantly reduce the cost of aggregates and/or binder and impact on environment. On the flip side, higher RAP content will affect the performance of the layer and energy consumption during the production of mixture. The current specification limit on RAP content for hot recycling are up to 20 % is found to be suitable for surface course and up to 50 % for the binder course. Present study focused on the suitability of RAP in binder courses as the conventional Dense Bituminous Macadam (DBM) mixtures which one is a common binder course in India (MRTH, 2001). Warm mix additive, Sasolwax with a melting point of 105°C was used to improve the workability of RAP with new materials. Two RAP sources from Sambalpur (18 years old) and Kharagpur (8 years old) were used. In case of SBP RAP study 15 % RAP was utilized since the RAP is from an old pavement. In case of KGP RAP study 50 % RAP was utilized since the RAP is from a new pavement. Performance tests like Moisture susceptibility, Stiffness modulus, Rutting and Fatigue were done on the asphalt mixtures with RAP and compared with the asphalt mixtures without RAP. Results showed that asphalt mixtures with 15 % SBP RAP performed similar to the asphalt mixtures without RAP. Asphalt mixtures with 50 % KGP RAP performed better compared to the asphalt mixtures without RAP except fatigue due to the stiffer binder present in the RAP.</t>
  </si>
  <si>
    <t>Venkata Rahul Punyapu</t>
  </si>
  <si>
    <t>Dr. S. Shankar and Dr. Sridhar Raju , Dr. DSNV Amar Kumar</t>
  </si>
  <si>
    <t>Landuse transportation planning</t>
  </si>
  <si>
    <t xml:space="preserve">Influence Of Heavy Vehicles In lane Changing Model </t>
  </si>
  <si>
    <t xml:space="preserve">1. Porous Asphalt Pavement                                                                                                                                                                                                                                                                                                                                                                      2.  Bus Rapid Transit System </t>
  </si>
  <si>
    <t>Mtech_Alumini/2012/121710</t>
  </si>
  <si>
    <t>Dawit Zeleke</t>
  </si>
  <si>
    <t>Rural road traffic volume characteristics and trends in the cost of construction</t>
  </si>
  <si>
    <t>The purpose of this study was to assess the characteristics of the rural road traffic volume and analysis of cost of road construction trend. The study was conducted in the state of Andhra Pradesh, India where three districts namely Warangal, Khammam, and Karimnagar were selected as a sample of the study. From the total of 153 mandals presented in these districts 30 mandals were selected as a sample of the study by using proportionate random sampling technique. Secondary data from the PMGSY documents from 2005 to 2013 were used for the study.
The study revealed that, the total share of non-motorized vehicles per day is more in Warangal and, Karimnagar has the least share. The percentage share of two wheelers is the highest share of traffic volume in the study area, with total share of 22 percent. As the minimum share of the traffic goes to buses (4 percent), a Light commercial vehicle (LCV) was the second minimum share of traffic (5 percent) in the selected roads of the study area. Motorized two wheelers has the second largest share of traffic volume (22 percent) and cars and trucks and tractors took the third and fourth largest traffic share of the study area which is 16 percent and 15 percent respectively .The average cost of road construction with and without cost of cross drainage work is linearly increasing from 2005 to 2013 and the total cost of construction increases as the number of CD work increases and average cost without the cost of CD works has an increase with an average of 13.32 percent for the last 8 years (2005 to 2013).</t>
  </si>
  <si>
    <t>Dr. S. Shankar</t>
  </si>
  <si>
    <t>1. This seminar report analyzes the structural design, material performance, environmental benefits, and specialized engineering applications of Porous Asphalt Pavement (PAP). Engineered as an open-graded surface course with 15-25% interconnected air voids, PAP allows stormwater to pass through to an underlying stone reservoir, mitigating surface runoff, preventing hydroplaning, reducing tire-pavement noise, and improving wet-weather skid resistance. Experimental analyses indicate that aggregate passing the 2.36 mm sieve is the dominant factor governing air void content, with drainage efficiency increasing non-linearly once void space exceeds 15%. Incorporating alternative materials such as Granulated Synthetic Lightweight Aggregate (GSLA) enhances skid and particle loss resistance due to increased angularity, while polymer-modified binders prevent drain-down and moisture damage. Environmental evaluations reveal that PAP functions as an effective stormwater filter, trapping up to 90% of heavy metals and substantially reducing suspended solids; however, site selection must account for subsurface geotextile permeability and surface clogging caused by winter sanding. Additionally, in specialized applications like highway tunnels, PAP's interconnected void structure allows spilled liquid fuel to drain away quickly, which—when paired with flame-retardant additives like Aluminum Trihydrate (ATH)—significantly reduces fire risks while maintaining high rutting resistance. The report concludes that PAP is an economically viable and environmentally sound alternative to conventional pavements, provided that high-viscosity binders, precise gradations, and routine vacuum-sweeping maintenance are implemented to preserve long-term functionality.</t>
  </si>
  <si>
    <t xml:space="preserve">Urbanisation And Urban Transportation In India , Sustainable Urban Transportation  </t>
  </si>
  <si>
    <t>Mtech_Alumini/2011/111724</t>
  </si>
  <si>
    <t>Mtech_Alumini/2012/121711</t>
  </si>
  <si>
    <t>M.T 111725</t>
  </si>
  <si>
    <t>K Vinod Kumar</t>
  </si>
  <si>
    <t>Deepti Mariam Abraham</t>
  </si>
  <si>
    <t>Influence of Stirring Time on the Rheological
Characteristics of Asphalt Blended with Crumb
Rubber</t>
  </si>
  <si>
    <t>Modeling of weak lane discipline following behavior in mixed traffic conditions</t>
  </si>
  <si>
    <t>Increasing traffic volumes, heavier loads and poor performance of binders under adverse environmental conditions have led to the early failure of the pavement. This throws an open challenge to the pavement engineers to design pavement with better specifications. In order to improve the performance of asphalt pavements, behavioural characterisation of binders is studied to full extent so that appropriate selection of highway materials with respect to climatic and loading conditions is used in construction of pavement. Asphalt being one of the important materials in pavement construction which is used as a binding material is to be characterised carefully. The complex nature of asphalt throws open challenges in terms of material characterisation, pavement design and analysis procedures. This study is concerned with studying the behaviour of crumb rubber modified binders at different test conditions for three rubber content under three stirring conditions. These samples are tested in Brookfield programmable viscometer. The material is tested for different temperature. Each sample is tested for different shear rate under various stirring conditions. Several observations are made where the material response for different shear rates varied and crumb rubber modified bitumen showed higher shear stress and viscosity as the rubber content increases. The flow behaviour and behavioural characterisation of the modified asphalts for different temperatures at different stirring conditions for different shear rates are evaluated.</t>
  </si>
  <si>
    <t xml:space="preserve">Carsharing , Accident Modeling At Intersections </t>
  </si>
  <si>
    <t>Mtech_Alumini/2011/111725</t>
  </si>
  <si>
    <t>Lane based driving discipline is possible where there is enough lane width and proper lane discipline is followed. This kind of driving behaviour is not possible in a condition where there is an existence of mixed traffic condition or a complex traffic condition as in a developing country like India. Since higher density of traffic exists in the heterogeneous conditions, wherever gap is available vehicles will take up the gap aggressively and will not stay in the prescribed lane. The lane based driving discipline is described as keeping within the centre of a lane or close to centre unless a lane changing happens. The absence of lane discipline implies that a vehicle interacts not only longitudinally but also laterally. The existing car following theories assumes that a subject vehicle is influenced by vehicle directly in the front.
In contrast to developed countries, traffic streams in developing countries generally consist of mixed traffic with weak or no lane discipline i.e. vehicles can occupy any lateral position within entire road width. This makes such traffic stream behaviour complex. Therefore, existing traffic flow models often prove inadequate in simulating such traffic stream. The lateral position of vehicles in carriageway is an important criterion in mixed traffic conditions.  
In the basic following theory, when the lead vehicle suddenly stops the following vehicle speed is reduced to zero but in the actual condition it need not be like that the following vehicle and laterally shift and pass the lead vehicle to avoid rear end collision. Most models neglect the effect of lateral separation in the car following process. The off centre movement results in lateral separation between the leader and follower and this may increase according to the lane width. When the leader vehicle shows an off centre behaviour, the follower will be more cautious about the lateral movement of the front vehicle. Thus the basic assumption that the vehicle moves in the centre of the lane is unrealistic. Although the traffic simulation models have been studied for half a century, studies were conducted for homogeneous traffic consisting similar vehicles. In developing countries, heterogeneity in traffic is observed. Different vehicles have different static and dynamic characteristics and will affect the traffic in different ways. The space headway changes with the vehicle type combinations which have been observed from the data. The actual behaviour of the vehicles calls for an integration of both lateral and longitudinal behaviours.</t>
  </si>
  <si>
    <t>Mtech_Alumini/2012/121712</t>
  </si>
  <si>
    <t>Delil Mahdi Sabir</t>
  </si>
  <si>
    <t>Estimation of resilient modulus of hot asphalt treated base</t>
  </si>
  <si>
    <t>Traditionally natural aggregates derived from a variety of source rocks have been used as a road base material. But the extraction of these natural aggregates resources is increasingly being constrained by urbanization, increased costs and environmental concerns. Resilient modulus is used as an elastic modulus in theory of elasticity, for materials shows indication of non-elasticity as there is very small permanent deformation after the load application. However, as the applied load is much less than the strength of materials, deformation caused by each load application almost everything back to its original condition and can be considered the material as an elastic. The main objective of this study is to study resilient behavior of hot asphalt treated base (HATB).  
In this dissertation work, two types of aggregate materials, Granite, locally available source in Warangal and reclaimed asphalt (RAP), were used to study resilient behavior of HATB and compare between them in terms of their resilient behavior and indirect tensile strength. The asphalt binder used for this study was VG-30 asphalt. The main reason of using this grade is its wide use in all road projects in India. Three binder contents, 3%, 4%, and 5% by weight of total mixture were used to prepare specimens of HATB.
Indirect tensile strength test and repeated load (resilient modulus) test were carried on HATB prepared from pure granite aggregate and 50:50 ratio of RAP and granite aggregate with three different binder contents, 3%, 4%, and 5%. Result indicated that the mix with 3% binder content have high resilient modulus than the mix with 4% and 5% binder content, in the case of mix prepared from pure granite aggregate. While in the case of 50%:50% RAP, The mixes with 5% binder content have high resilient modulus than the mixes with 3% and 4% binder content. Indirect tensile strength decreases as binder content increase in both granite aggregate mix and RAP mix. The mixes with 3% binder content have high Indirect tensile strength than the mix with 4% and 5 % binder content. The mix with granite aggregate has less indirect tensile strength than the mix with granite aggregate.</t>
  </si>
  <si>
    <t>Dr. S.SHANKAR</t>
  </si>
  <si>
    <t xml:space="preserve">Effect Of Road Geometry On Highway Capacity Loss , Effect Of Vehicle Transportation On Air Pollution </t>
  </si>
  <si>
    <t>Mtech_Alumini/2012/121713</t>
  </si>
  <si>
    <t>Dhanavath Bharath Naik</t>
  </si>
  <si>
    <t>Corridor management using service level benchmarks for Warangal city</t>
  </si>
  <si>
    <t>A tremendous pace of increase in road traffic is seen now a day due to the effect of population growth, increase in vehicle ownership and individual mobility. This growth in traffic results in congestion, delays, accidents etc. The present transportation infrastructure is inadequate to cater to the increasing traffic. Improper design of junctions, inadequate carriageway width and irregular parking on the carriageway are reducing the flow rate on the corridors. In order to alleviate all these problems, corridor management is necessary. Performance Monitoring of the Corridor from time to time will alert the traffic managers to know the deficiencies in the present traffic. The ultimate aim of any corridor management study is to improve the mobility of the corridor within the available facilities using the corridor management strategies. It is not possible every time to start a new facility whenever the old facility is deficient, so the corridor management is necessary. One of the approaches to corridor management study is service level benchmarking.  
The present study is aimed to obtain the overall level of service of the city’s urban transport. The service level benchmarking issued by Ministry of Urban Transport is updated with new parameters which influence quality of urban transport. The service level benchmarking concepts that are in implementation in other countries were also discussed and the results were compared to observe the problems in the study area. Finally, the study area Warangal is addressed with management strategies to improve performance of corridors.</t>
  </si>
  <si>
    <t xml:space="preserve">Regional Network Planning In Transportation , JOHN F. KENNEDY International Airport </t>
  </si>
  <si>
    <t>Mtech_Alumini/2012/121714</t>
  </si>
  <si>
    <t>G.Pallavi</t>
  </si>
  <si>
    <t>Influence of stirring conditions on rheological characteristics of asphalt blended with crumb rubber</t>
  </si>
  <si>
    <t>The life of the pavement gets reduced due to the increase in road traffic and heavy loads Asphalt is widely used as a binder for the aggregate in road pavements because of its good viscoelastic properties. However, it is prone to become hard and brittle because of the climatic changes. As a result, there is a need to improve the properties of existing bituminous material. There are a number of research works being carried out on modified bitumen and also considerable interest in bitumen modifiers to improve properties such as permanent deformation, fatigue cracking, low thermal cracking, moisture damage and environmental quality. Use of discarded tires of vehicles in pavement construction was one of the steps taken in this direction. In order to ensure homogeneity of the modified asphalts, the storage tanks are equipped with either agitating or circulating facilities. During this process, the modified asphalts undergo significant shearing and the physical structure is likely to be altered. Thus, the main objective of this study is to investigate the influence of stirring conditions on the response characteristics of asphalt blended with crumb rubber. The testing is done at various stirring conditions using Dynamic Shear Rheometer (DSR). The response given by each condition are analyzed by plotting flow and viscosity curves to get the behavioral characterization of the binder. There is significant effect of the stirring conditions, rubber contents, and temperature on the response characteristics of asphalt blended with crumb rubber.</t>
  </si>
  <si>
    <t xml:space="preserve">Moisture Susceptibility Of Asphalt Pavements </t>
  </si>
  <si>
    <t>Mtech_Alumini/2012/121716</t>
  </si>
  <si>
    <t>Gutti Nymisha Nandini</t>
  </si>
  <si>
    <t>Dynamic modeling for bus fleet management</t>
  </si>
  <si>
    <t>Population increase has lead to increase of traffic on roads. Statistics have proved that private vehicles have increased exponentially in past few years. This has lead to increase of stress on road infrastructure and thus is insufficient to cater to current needs. To reduce this problem public transportation has been expanded and improved. But to what extent has it been useful in attracting people? People complain that traffic is increasing and the roads are congested and still want to be a part of it. One who can afford a vehicle is traveling by them. They are reluctant to use public transportation. The reason being unreliability of arrival of bus and lack of information on bus time tables. A survey conducted on quality of bus network proved that passengers are prone to long waiting times and are in oblivion about the whereabouts of the bus. Hence it is necessary to increase reliability of buses by providing arrival information to people.
This report deals with the development of tool which deals with the synthesis of GPS data and converts it into useful form. The tool enables user to make enquiry about the bus which one wants to take or the buses which run in a particular route. The tool displays information about next bus which will start from the origin or will be arriving at the origin, or all the buses which will be arriving at the origin. The tool was tested for two routes in Warangal city. The routes run merged till Adalat then diverge and combine at terminal. Both the routes have same origin and destination, Kazipet and Warangal respectively and vice versa. Routes are common from Kazipet to Aadalat. The tool analyses the origin given by the user and displays the destination depending on the origin. The tool calculated ETA of the bus based on the historical delay and current speed of the bus. The tool also stores the information in the form of database created in excel.</t>
  </si>
  <si>
    <t xml:space="preserve">Measures To Reduce Energy Usage In Transportation , Reflective Cracking On Asphalt Overlays </t>
  </si>
  <si>
    <t>Mtech_Alumini/2012/121717</t>
  </si>
  <si>
    <t>Hawlet Abdulah</t>
  </si>
  <si>
    <t>Urban road capacity estimation using headway distributions model</t>
  </si>
  <si>
    <t>The estimation of capacity for urban arterial road plays an important role within the transportation profession, since it is applied in the planning, design, and operation of virtually every urban arterial road facility. Roadway capacity is a very important parameter that is used in highway planning, design, and operation evaluation. The capacity of a freeway or multilane highway section is referred to as the maximum hourly rate at which vehicles can reasonably be expected to traverse a point or uniform section of a lane or roadway during a given time period under prevailing roadway, traffic, and control conditions. Various studies have been made on road capacity developed by using either gap-acceptance methods or linear optimization methods. The most known methods are the U.S. Highway Capacity Manual (HCM). They use speed as the methodology to compute density and to identify Level of Service. In this study the capacity of a three urban roads were studied using headway distribution methods.  
In the need of fulfilling the specified objectives, data has been collected at three locations namely Hunter road, 100ft and Ambedkhar statue road corridors. The data collection technique used for data collection and data has been extracted by using VLC media software. Different distribution models were tested for goodness of fit test using chi square test. Then capacity of the road was determined using lognormal distribution, which is found to be the best fitted method for the available traffic volume.</t>
  </si>
  <si>
    <t xml:space="preserve">Sustainable Urban Transportation Planning , Effect Of Built Environment On Travel Behaviour </t>
  </si>
  <si>
    <t>Mtech_Alumini/2012/121718</t>
  </si>
  <si>
    <t>Ratnadeep Sarjerao Kasabe</t>
  </si>
  <si>
    <t>Performance appraisal of public transport for Warangal city</t>
  </si>
  <si>
    <t>Performance measures are widely used in transport planning. Performance measures can support public transport planning in many ways. It allows transit planners and operators to determine if resource used efficiently and equitably, identify potential problems to verify whether a particular improvement strategy achieves its predicted targets. Public transport performance evaluation reflects various perspectives. Many commonly used public transport performance indicators such as cost-per-vehicle-kilometer, measure operating efficiency. Other indicators such as rider comfort, travel speed and reliability, affordability, integration and satisfaction, reflect the user experience. User indicators are important for developing public transit system that respond to user demands and so are able to attract even choice riders. This is an area that needs serious attention in most developing cities today.
The aim of the present study is to measure the performance of public transport system thoroughly. In this study performance evaluation based on the specifications given by the MoUD and with that some newly proposed specifications. Performance is measured based on various perspectives. Performance measurement involves the collection, evaluation and reporting of data that relates to how well a mass transport is performing its functions and meetings its goals and objectives. Performance evaluation refers to a specific monitoring and analysis process to determine how well policies, programs and projects of mass transport perform to their intended goals and objectives.</t>
  </si>
  <si>
    <t xml:space="preserve">Chatrapati Shivaji International Airport, Mumbai ,  Efficienet Transportation For Sustainable Development </t>
  </si>
  <si>
    <t>Mtech_Alumini/2012/121719</t>
  </si>
  <si>
    <t>Kodepaka Rajkamal</t>
  </si>
  <si>
    <t>Sealing of Gravel roads - a case study of open graded premix surfacing and surface dressing</t>
  </si>
  <si>
    <t>Many inhabitants of rural areas in developing countries like India lack adequate and affordable access to transport infrastructure and services. The Ministry of Rural Development (MoRD), Government of India (GoI) decided to develop various rural roads under Pradhan Mantri Gram Sadak Yojna (PMGSY). The main objective of this program is to achieve all weather connectivity to all habitations. Hence, a project has been taken up to give full and all weather connectivity using locally available materials (such as gravel) from "Ghanapur-Palakurthy PWD Road to Komatigudem via Ippagudem, Rangaraigudem" for a length of 7 km. There are various disadvantages associated with construction of the road using gravel like dust generation, and gravel loss over a period of time due to passage of vehicles and inaccessibility during rains. The best solution to minimize these problems is to seal the gravel roads instead of maintaining it, since many studies showed that the maintenance of unsealed road is more costly than sealed road over a period of time. Many sealing techniques are available but surface dressing and open graded premix surfacing is considered to be the more attractive alternatives. The construction has been completed up to the surface course and sealing is done by surface dressing and open graded premix surfacing. The performance of these road sections are evaluated in terms of roughness, skid resistance, deflection and texture depth. Four data points are collected after seven months of construction of sealing layers i.e., in November 2013, January 2014, April 2014 and June 2014. Results are analyzed and compared between surface dressing and open graded premix surfacing.</t>
  </si>
  <si>
    <t>Dr.Venkaiah Chowdary</t>
  </si>
  <si>
    <t>Chatrapati Shivaji International Airport, Mumbai , Transportation Demand Management</t>
  </si>
  <si>
    <t>Mtech_Alumini/2012/121720</t>
  </si>
  <si>
    <t>M.Rajesh Kumar</t>
  </si>
  <si>
    <t>Improvements of BRT network for Visakhapatnam using BEAD tool and VISUM</t>
  </si>
  <si>
    <t>BRT can be defined as “a high-quality bus-based transit system that delivers fast, comfortable, and cost-effective urban mobility through the provision of segregated right-of-way infrastructure, rapid and frequent operations, and excellence in customer service”. Bus Rapid Transit (BRT) systems are an increasingly popular public transport option internationally.  
The improvement of BRT network is a difficult task which does not lend itself readily to give instant solutions available in traditional techniques. So it gives the importance of devising faster methods to obtain solutions to the network improvement. The aim of this study is to improve the existing BRT network in Visakhapatnam using BEAD Tool developed by and VISUM, the state-of-the-art planning and simultaneously assessment tool which is a comprehensive, flexible software system for transportation planning, travel demand modelling and GIS-based network data management. It helps the transportation planners to improve the existing bus network of a city.  
The performance evaluation of BRTS has been done using BEAD Tool and the existing BRT network in Visakhapatnam has been analyzed to find potentials and deficiencies in existing network. Rerouting of some line routes and providing new stops have been done in order to increase the area coverage by bus system. Travel time network coverage has been improved by introducing new line routes and direct services. The passenger transfer waiting time has been reduced at major terminals by means of shifting regular services at peak hours.</t>
  </si>
  <si>
    <t>Mtech_Alumini/2012/121721</t>
  </si>
  <si>
    <t>M.Balaraju Nayak</t>
  </si>
  <si>
    <t>Capacity of unsignalized intersection under mixed traffic conditions</t>
  </si>
  <si>
    <t>Alluri Venkata Cahitanya Varma</t>
  </si>
  <si>
    <t>Modelling of operating speed on multilane highways under heterogeneous traffic conditions</t>
  </si>
  <si>
    <t>Unsignalized intersections are the key elements in urban streets and in rural road networks. The methodology for the analysis of unsignalized intersections has been established for the developed countries where homogeneous traffic conditions are dominated, whereas as this analysis method fails in developing countries due to wide mix of vehicle categories with different characteristics. There are several attempts made to develop different approaches for the analysis of unsignalized intersections under mixed traffic conditions. Conflict technique is a recent development, which is based on pragmatically simplified concept, considering interaction and impact between flows at intersection.  
Conflict technique is based on the criterion of “Addition of critical movement flows”. This theory was developed for the All–Way Stop–Controlled (AWSC) intersections in such a way that the First–In– First–Out discipline applies. The model considered all possible traffic streams and conflict points at intersections simultaneously. The interaction and impact between flows at the intersection is formulated by a mathematical approach. This procedure can also imply flows of pedestrians and cyclists crossing the intersection.  
In the present study, capacity of unsignalized intersection was calculated from Conflict technique. Surveys were conducted in the city of Warangal, to measure different traffic parameters, speed variations at approaches and movement volumes for vehicle categories which are input to this method. The conflict technique is easy to understand and involves less number of mathematical calculations.</t>
  </si>
  <si>
    <t>Dr. K. V. R. Ravi Shankar and Dr. C. S. R. K. Prashd</t>
  </si>
  <si>
    <t xml:space="preserve">Transport Infrastructure Using ITS , JOHN F. KENNEDY International Airport </t>
  </si>
  <si>
    <t xml:space="preserve">Present study demonstrates the procedure to analyze speed data collected on various four-lane and eight-lane divided sections in India. Field data for the study was collected at different straight and curved sections on rural highways with the help of radar speed gun and video camera. The data collected at the sections was analyzed and parameters pertains to speed distributions were estimated. Different statistical distributions were analyzed on vehicle type speed data and for mixed traffic speed data. It was found that vehicle type speed data was either follows normal distribution or Log-normal distribution whereas, mixed traffic speed data follows more than one type of statistical distribution. The most common fit observed on mixed traffic speed data were Beta distribution and Weibull distribution. The separate operating speed models based on traffic and roadway geometric parameters were proposed in present study. The operating speed models with traffic parameters and curve geometry parameters were established. Two different forms of operating speed models were proposed with variables 1/R and Ln(R) as they were found to be realistic with different range of curve radius. The models developed in present study are simple and realistic and can be used for forecasting operating speed on multilane highways. Multiple linear regression model was developed also to determine differential operating speed with the influence of curve length and 85^th percentile speed at mid-point. It was found that the differential of V85 operating speed increases with curve length as well as with V85 speed estimated at mid-point of a curve. The curve length was found as significant variable that influences the differential operating speeds on horizontal curves.  </t>
  </si>
  <si>
    <t>Mtech_Alumini/2012/121722</t>
  </si>
  <si>
    <t xml:space="preserve">Dr. Arpan Mehar </t>
  </si>
  <si>
    <t>Rehabilitation Of Rigid Pavements</t>
  </si>
  <si>
    <t>Mangu Sri Ram</t>
  </si>
  <si>
    <t>Public transit fleet management in Warangal city bus service network</t>
  </si>
  <si>
    <t>Mtech_Alumini/2013/131701</t>
  </si>
  <si>
    <t>Ashif.C.K</t>
  </si>
  <si>
    <t>Analysis of Relationships between urban form and travel behaviour</t>
  </si>
  <si>
    <t xml:space="preserve">Precast Prestressed Concrete Pavement , Advanced Driver Assistance Systems , Applications Of Fuzzy Logic In Traffic Signalization </t>
  </si>
  <si>
    <t>The bus transportation system is most reliable source of travel for common people. Well established road transport organizations now a day carry huge masses of population. In urban areas, the travel takes place mainly between residences, office, commercial complexes, institutions, hospitals etc. The public transport organization though having good quantity of fleet and crew could not be able to accommodate the passenger demands thereby causing deep inconvenience both for the passengers and the fleet managers. This scenario became common these days with increased population and limited infrastructure. This can be avoided to a possible extent by managing the public transit system effectively. In order to achieve a good public transit management system, a study on passenger demand and fleet requirement for satisfying that passenger demand need to carried out.
The present study provides a hypothesis for estimating the travel demand, determining the quantity of fleet required and number of bus trips to be planned for satisfying the passenger demand. The proposed approach is formulated in 2 segments.
The first segment presents the quantification procedures of the passenger travel demand. The second segment presents the procedure to assess the required number of buses to meet the passenger demand.
As it is observed that the demand from passengers to travel varies to a large extent with respect to time in a day. During peak hours, the passenger flow would be very high and generally during night times almost negligible flow is observed. In the other parts of day, the passenger demand swings in between those two extremes. There is a need to consider the time of day with good consent in arriving at the fleet management results. There is a need to dynamically change the fleet to be deployed as the time progresses based on the changes in passenger demand. Otherwise the improper assignment of buses and its schedules lead to either over-crowded buses that cause severe discomfort to the passengers or empty running buses that cause undesirable wastage of already scarce resources.
The study takes care of all the consents and comes up with a dynamic fleet management which can cater the passenger demand in a best way during all periods of time.</t>
  </si>
  <si>
    <t>Mtech_Alumini/2013/131702</t>
  </si>
  <si>
    <t xml:space="preserve">Techniques For Intellgent Transportation </t>
  </si>
  <si>
    <t>Mtech_Alumini/2012/121723</t>
  </si>
  <si>
    <t>Atreyapurapu SVS Parimal Kumar</t>
  </si>
  <si>
    <t>Evaluation of Bus Transit system using Multi-criteria Analysis Approach- A step towards Sustainability</t>
  </si>
  <si>
    <t xml:space="preserve">Cool Pavements </t>
  </si>
  <si>
    <t>Manyazewal Ayele Legese</t>
  </si>
  <si>
    <t>GIS-based rural road information system development</t>
  </si>
  <si>
    <t>Mtech_Alumini/2013/131703</t>
  </si>
  <si>
    <t>B. Vijay</t>
  </si>
  <si>
    <t xml:space="preserve">Rehabilitation Of RCC Bridges </t>
  </si>
  <si>
    <t>Rural roads are important roads within a district connecting areas of production with markets and connecting these with each other or with the State Highways and National Highways. The rural transport infrastructure consists of roads, tracks, paths and their associated bridges and other forms of water crossings. The major constraints on access to rural areas is the poor condition of rural infrastructures and road database. The database that existed before did not allow the user to manipulate, access, and query the database other than in a very limited way. Furthermore, databases are not linked to each other, leading to mismatches, re-collection of the same data, and loss of time and information. In this study secondary data (toposheet) were collected from Warangal District Panchayath Raj department (map of scale 1:50000). Further the map was scanned, geo-referenced and digitized. Attribute and labels were added while map digitized by using ArcGIS software. The main objective of this study was to develop Road Information System for Hasanparthy mandal so that planners, decision makers, academicians, researchers and other different level authorities in the rural road sector will be benefited from the final output. The study area is located in Warangal District, Telangana State, India. The study also aimed to select the shortest path from different villages towards growth centers using Dijkstra algorithm. Routes and networks are the interconnected features that are used for transportation and include highways, railways, and city streets. Complicated networks of roads require analysis to improve the movement of people, goods, services and the flow of resources. Route planning is one of the most popular applications within transportation, for obvious reasons. Network analysis has been conducted to select shortest path, in terms of travel time, between two locations in the study area. Growth centers has been selected, from 37 habitations found in the study area, based on the cumulative weightage of rural infrastructures and the number of through-routes they have. Hasanparthy village was designated as a growth center of the mandal with high value of cumulative result. Furthermore, structural analysis of the road in the study have been done based on connectivity indexes. The study reveals that the road connectivity status of the study area is good, whereas the surface condition is Fair.</t>
  </si>
  <si>
    <t>Prof. C.S.R.K. PRASAD</t>
  </si>
  <si>
    <t xml:space="preserve">Baddam Srikanth </t>
  </si>
  <si>
    <t xml:space="preserve">1. Application Of GIS for Traffic Accident Analysis                                                                                                                                                                                                                                                                             2. Pavement Construction Over Expansive Soil </t>
  </si>
  <si>
    <t>Aging Of Asphalt Binder</t>
  </si>
  <si>
    <t xml:space="preserve">Flexible Pavement Management System </t>
  </si>
  <si>
    <t xml:space="preserve">1. Traffic accidents are increasing being recognized as a social and public health challenge due  to the increased mobility of today 's society. Factors that influence traffic accidents are  equipment failure, raffic volume, roadway design, poor roadway maintenance, weather,  configuration of highway networks and driver behaviour. From empirical experience, we  know that spatial patterns exist in traffic incident. Some places are more likely to have 
accident than others, because of poor roadway design or more aggressive drivers exist in  that area. GIS technology as a valuable tool that combines the spatial information with other  data has been widely used in road accident analysis procedure to visualize accident and  analyze data in highways. </t>
  </si>
  <si>
    <t>Mtech_Alumini/2012/121724</t>
  </si>
  <si>
    <t>Bipin R Muley</t>
  </si>
  <si>
    <t>M.Chiranjeevi</t>
  </si>
  <si>
    <t>Planning for First and Last Mile Connectivity using Visum - A Case Study of Mumbai, India</t>
  </si>
  <si>
    <t>Activity-based travel demand modeling</t>
  </si>
  <si>
    <t xml:space="preserve">Design Aspects Of Railway Truck </t>
  </si>
  <si>
    <t>Mtech_Alumini/2013/131706</t>
  </si>
  <si>
    <t>Traditional travel demand models are aggregate in nature and are insensitive to short range policy studies. To arrive at successful transportation infrastructure planning decisions, planners and engineers should be able to forecast the transportation demand with the changes in the attributes of the transportation system and in the attributes of the people who uses the transportation system. The Activity based modeling approach offers greater insights into how and why people travel at a very individual and micro level. Therefore data to be used in analysis must contain information not only trips but also on distribution of activities.
An attempt is made in this work to understand the temporal aspects of activities and correlate them with trip making through the application of time use concept. The time use data contains record of all activities pursued by respondents during the survey period.
Demographic and socio-economic characteristics affect the allocation of time to various activities. The share of time within 24hr budget allocated to several primary activities was examined. Logit models were calibrated for various tours to understand the behaviour of people in allocating time to different activities in a normal working day.</t>
  </si>
  <si>
    <t>King Khalid Airport</t>
  </si>
  <si>
    <t>Dipak Prakash Brahmankar</t>
  </si>
  <si>
    <t>Mtech_Alumini/2012/121725</t>
  </si>
  <si>
    <t>Gap acceptance and capacity analysis of unsignaled urban intersections in mixed traffic conditions</t>
  </si>
  <si>
    <t>High Speed Trains , Depressions</t>
  </si>
  <si>
    <t>Mithun.C</t>
  </si>
  <si>
    <t>Mtech_Alumini/2013/131707</t>
  </si>
  <si>
    <t>Dasari Rohith</t>
  </si>
  <si>
    <t>Performance evaluation of surface dressing and open graded premixed surfacing as sealing options for a gravel road</t>
  </si>
  <si>
    <t xml:space="preserve">Light Rail Transit , Applications Of Gps In Transportation </t>
  </si>
  <si>
    <t>Mtech_Alumini/2013/131708</t>
  </si>
  <si>
    <t>Devesh Kumar</t>
  </si>
  <si>
    <t>Prioritization of Low Volume Road Based on Socio-Economic Parameters for Improvement Using HDM-4</t>
  </si>
  <si>
    <t>The model Highway Development and Management (HDM-4) tool developed by the World Bank is used for pavement management activities and must be adjusted to the specific conditions of the country or region where they are to be used by adjusting certain calibration factors. In this study. an attempt has been made to calibrate VIDM-4 pavement deterioration models for paved low-volume roads (LVRS) in India. Priority analysis is a multi-criteria process that determines the best ranking list of candidate sections for maintenance or reconstruction based on several factors. In this study they will use two criteria to ranking of road (a) based on Socio Economic Parameter and (b) HDM-4 result (Optimum Maintenance Standard which is
based on NPV and NPV/cost).</t>
  </si>
  <si>
    <t xml:space="preserve">Waste Materials In Rural Road Construction , Non - Conventional Pavement Materials </t>
  </si>
  <si>
    <t>Mtech_Alumini/2013/131709</t>
  </si>
  <si>
    <t>PERFORMANCE EVALUATION OF WARM MIX ASPHALT BLENDED WITH EVOTHERM AND
ZYCOTHERM ADDITIVES</t>
  </si>
  <si>
    <t>Gattu Chandana</t>
  </si>
  <si>
    <t>Accident Prediction Modelling for Warangal City – An Investigational Study</t>
  </si>
  <si>
    <t>Warm Mix Asphalt (WMA) is a technology that allows significant lowering of the production and paving temperatures of conventional Hot Mix Asphalt (HMA), by reducing the viscosity of bitumen and thereby increasing the workability of the mixture. In the present study, the main objective is to investigate the performance of bituminous concrete (BC) mixtures blended with WMA additives including Evotherm and Zycotherm and to compare the performance of WMA and HMA. The bituminous concrete (BC) mixture specimens were prepared with and without additives to evaluate the properties of WMA. The experimental design includes aggregate from a single source, VG-10 bitumen, and two warm mix additives, i.e. Evotherm and Zycotherm. The evaluation of WMA and HMA mixtures included the engineering properties of bitumen, aggregate, Marshall Stability, indirect tensile strength, and retained stability. Based on the present study it is observed that volumetric properties of WMA specimens at 130 °C and 125 °C mixing temperature matches with the volumetric properties of HMA specimens at 160 °C temperature. Further, WMA blended with additives such as Evotherm and Zycotherm can be used as an alternative to HMA.</t>
  </si>
  <si>
    <t>1. Integrated MultiModal Transport System Planning                                                                                                                                                                                                                                                                                                                                                                                                                                                                                                                                       2. Composite Signal Control Strategy</t>
  </si>
  <si>
    <t>Use Of Waste Plastics In Pavement Construction</t>
  </si>
  <si>
    <t>Mtech_Alumini/2012/121726</t>
  </si>
  <si>
    <t>Mohammed Hussen</t>
  </si>
  <si>
    <t>Highway geometric design from a safety development perspective</t>
  </si>
  <si>
    <t>For nearly a century the design of highway has incorporated safety through the application criteria to each individual design element. Design elements are items like the number of lane, lane width, shoulder width, number of signalized intersection per road segment, vertical grade, and horizontal curvature. As a result safety is only indirectly addressed since the design elements are developed in isolation without a good understanding of the impact of one element on another. To make matters worse, design elements communicate message to the driver about the appropriate speed of the highway. Long straight tangent sections encourage drivers to drive faster whereas curved highway segments communicate a lower operating speed. This can lead to inconsistent message to the driver when design elements are not coordinated with each other. This method will allow the designers to formulate highway designs that achieve a specific level of safety and communicate consistent information to drivers. Moreover by making geometrically good design, it is even possible to compensate for the other factors and thus decrease the number of traffic accidents i.e. ensures safety. This makes it apparent that in order to establish highway safety, it is important to make good geometric design. The main objective of the study was to analyze the accident trend, accident-prone segment and accident parameter for prediction purpose. The study also aimed to investigate the influence of geometric features on highway safety and to develop a model that explains the relationship between highway safety and number of accidents. Twelve road sections were selected for the study within Warangal city and analyzed independently with respect to various geometric features of the road and traffic accident. Secondary traffic accident data for 9 years was collected from Warangal traffic police department. Apart from geometric features of the road, an attempt was made to investigate effects of land use, time of day, month of year, nature of accident, type of collision, cause of accident, responsibility of driver, type of maneuver, type of surface and road classification on road safety. Finally a relationship between road geometric elements and number of accidents was developed using multiple regression technique.</t>
  </si>
  <si>
    <t>GPS Application In Transportation Engineering , Equivalent Single Wheel Load For Flexible Pavements</t>
  </si>
  <si>
    <t>Mtech_Alumini/2012/121727</t>
  </si>
  <si>
    <t>Mulualem Mengistu</t>
  </si>
  <si>
    <t>Urban road information system using web-based open source GIS and C#. NET</t>
  </si>
  <si>
    <t>Transportation by road has the advantage over other means of transport because of its easy accessibility, flexibility of operations, door-to-door service and reliability. An urban road is defined as a road that is located within the boundaries of a built-up land area. This land area is depicted by use of sign posts showing the entries and exit areas of a particular area. Growing urban traffic constitutes an increasing challenge for road performance and causes road failures earlier than expected. Similarly, increased traffic intensity and climate changes lead to higher maintenance and construction costs.
One of the major requirements for urban development is to have accurate and timely information in geospatial forms that allows generation and use of different maps, GIS data and applications. Web-based Geographic Information Systems (WBGIS) facilitate the widespread use and dissemination of spatial information and services and promote the technology to a much greater audience than it has ever been introduced before.
In the present study, urban road information system using web based open source GIS and C#.NET for Warangal city was presented. Data collection for spatial and non-spatial data has been taken through field survey and from respective offices. Integration of attribute and spatial database are performed in the GIS environment. This integrated into a compatible format for the use of web based open source GIS software of Map server and PostGIS / PostgreSQL. Graphical user interface is developed using C#.Net environment and ASP.net is used to prepare web site of URIS, which is used to view and query on spatial and non-spatial data of urban roads and contains tool bar for visualization of spatial and non-spatial data of urban roads of the present study. The developed web based URIS is easily accessible and suitable for professionals in the field of urban road development, management of road facilities and urban planning in urban area and other interested people.</t>
  </si>
  <si>
    <t>Routine Maintenance And Pavement Performance , Effects Of Skid Resistence On Asphalt Pavements</t>
  </si>
  <si>
    <t xml:space="preserve">1. A framework for Integrated Multimodal Transport System Planning. Focusing on the Multimodal Feeder Network Design Problem (MFNDP), the study explores how combining transit modes—such as buses and vans—improves mobility, reduces automobile dependency, and lowers both user and operator costs compared to unimodal systems. The authors present an Ant Colony Optimization (ACO) algorithm to optimize route selection, frequencies, and mode assignments for transit networks feeding major rail lines. Global case studies and mathematical modeling highlight how integrated multimodal planning fosters sustainable, cost-effective, and low-carbon urban transportation.                                                                                                                                                                                                                                                                                                                                                                                                                                                                                                                                                                                                                                                                                                                                                                                                                                                                                                                                                                                                                                                                                                                                                                                                                                                                                                                                                                                                                                                                                                                                                                                   2.     The seminar report addresses the challenge of managing heterogeneous, non-lane-disciplined traffic in developing nations like India, where traditional international Area Traffic Control Systems (ATCS)—such as SCOOT, SCAT, and OPAC—fail due to their reliance on strict lane discipline and homogeneous traffic flows. To overcome these limitations, the Composite Signal Control Strategy (CoSiCoSt) was developed by C-DAC Thiruvananthapuram and IIT Bombay as a distributed, adaptive traffic signal control model. CoSiCoSt operates through a two-tiered optimization system: local intersection controllers dynamically preempt low-demand signal stages based on real-time vehicle gap detection to give early green lights to priority approaches, while a central control system manages queue dispersion, groups intersections into common cycle zones, and optimizes signal offsets to enable progressive green waves across corridors. Pilot implementations, such as the 38-junction network in Pune, demonstrated reductions in average travel delay of 11% to 30%, speed increases of 2% to 12%, and significant annual fuel and travel time savings. To further enhance performance, a second-generation system (2G-CoSiCoSt) is being developed to incorporate real-time link travel time estimation, incident management, and simulation capabilities.                                                                                                                                                                                                                                                                                          </t>
  </si>
  <si>
    <t>Mtech_Alumini/2012/121728</t>
  </si>
  <si>
    <t>Mtech_Alumini/2013/131710</t>
  </si>
  <si>
    <t>Patil K.S</t>
  </si>
  <si>
    <t>Methodology for evaluating the sustainability of integration between public transportation modes</t>
  </si>
  <si>
    <t>G.Arun Kumar</t>
  </si>
  <si>
    <t>Effect of air voids and conditioning process on the moisture resistance of bituminous concrete mixtures</t>
  </si>
  <si>
    <t>Major cities in India are presently facing serious problems of traffic congestion and pollution with increasing urbanisation rate. Delhi, the capital city of India, with rapid urbanisation is at forefront with massive increase in private vehicle ownership leading to increased congestions, accidents and emissions, even with the existence of well-established public transit systems namely Metro Rail and BRTS. Increasing public transport patronage by shifting commuters from private vehicle to public transit would solve these problems to some extent. However, public transportation starts with a disadvantage compared to door-to-door flexibility of private transport and other quality parameters. In this direction, increasing accessibility to public transport may attract choice riders to use public transport and in that case bus services may act as feeder to the main transportation systems such as metro. Therefore integration of these mass transit systems would become a key factor to increase public transit usage and efficiency. In order to improve the integration issues between mass transit systems, it is very important to understand and assess the present level of integration between these systems.
To achieve the above objective, a methodology was proposed to be developed in the present study by incorporating sustainability for evaluating public transportation systems, mainly anticipating to determine the existing levels of integration between two public transportation modes. Followed with adopting the developed method, estimation of the existing levels of integration between metro rail and buses in South Delhi region has been carried out. The approach was to determine a set of indicators under the three main domains of sustainability i.e. economic, social and environmental, which will measure the existing level of integration between metro rail and buses. The indicators selected were both qualitative and quantitative in nature to have a more comprehensive evaluation of the public transportation systems. And also the present study considered the multi-criteria analysis which involves homogenization (converting all the measured parameters to a common value between '0' and '1') of the selected qualitative and quantitative indicators of public transportation. Further suitable weights were obtained to each indicator based on the expert opinion survey conducted. Utilising these obtained weights and homogenised values for every indicator the final "Sustainability Index" (value represents the level of integration between two public transit modes) was estimated and expressed in the range of '0' to '100'.                                                                                                                                                                                                                                                                                                                                                                                                                                                                                                                                                                                                                                                                                                                                                                                                                                                                                                                                                                                                                                                                                                                                                                               In the present study, data collection was carried out at four metro stations of Moolchand, Kailash Colony, Nehru place and Kalkaji Mandir and bus stops around these metro stations. The final aim of the study was to calculate the value of sustainability index in the scale of 100, which represents the existing integration between metro rail and bus for the selected locations. From the results obtained it was found that Moolchand metro station had the highest sustainability index value of 56, followed by Kailash Colony metro station with 52, Kalkaji Mandir metro station with 45 and Nehru Place metro station was found to have least sustainability index value of 43. Finally adopting the methodology developed in the present study to estimate sustainability index of integration between metro rail and bus, selected suitable policies to improve/increase sustainability in terms of integration namely fare integration and physical integration to accessibility has been evaluated.</t>
  </si>
  <si>
    <t>Prof. C.S.R.K Prasad and Dr. E. MADHU</t>
  </si>
  <si>
    <t>Moisture damage is considered as major rival of the flexible pavements. Its presence in the bituminous mixture causes severe damage both structurally and functionally. To enhance the life of the bituminous pavement, it is necessary to understand moisture’s damage in pavements and to evaluate the effect of different additives as moisture resisting agents. Studies on the moisture sensitivity of the bituminous mixtures had been started ever since 1950’s. Tests to evaluate the moisture susceptibility of the mixtures had been and being developed to simulate to those of field conditions. Past studies reveal that cohesion loss and adhesion loss are the main causes for the moisture damage. Many anti stripping agents were proved to have significant impact to reduce the stripping in bituminous mixtures. In the present study, the performance of three commercial additives namely Zyco Term, Zycosoil and Evotherm and naturally occurred hydrated lime are being used to evaluate the moisture susceptibility of bituminous mixtures. The asphalt mixtures were prepared using aggregate (granite), and asphalt binder (VG-30). The latest MIST technology is used to saturate the compacted bituminous mixtures. The Bituminous mixtures are to be prepared at optimum binder content and tested for indirect tensile strength and retained stability.</t>
  </si>
  <si>
    <t>Mtech_Alumini/2012/121729</t>
  </si>
  <si>
    <t>Patil Shrikant Babruvan</t>
  </si>
  <si>
    <t xml:space="preserve">1. Road Accident Analysis                                                                                                                                                                                                                                                                                                                                                                                                                                                                                                                                                                                                                                                                                                  2. Cold Mix Design </t>
  </si>
  <si>
    <t>Influence of asphalt rheological properties on the permanent deformation characteristics of asphalt mixtures</t>
  </si>
  <si>
    <t xml:space="preserve">1. The study evaluates the causes, trends, and preventive measures associated with road traffic accidents, with a focus on developing nations like India. Rapid urbanization, increased vehicle ownership, and mixed traffic conditions have significantly raised traffic fatalities and economic losses.  The report categorizes accident factors into vehicle, road, driver, and environmental parameters, noting that driver behavior contributes to most crashes. Through analytical methodologies and case studies including National Highways (NH-77, NH-3, NH-45) and urban intersections like Yeshwanthpur Junction in Bangalore , the study highlights high-risk elements such as driver error, heavy vehicle involvement, poor junction geometry, inadequate lighting, and seasonal visibility issues.  To mitigate accidents, the report advocates for a integrated four-E approach Engineering, Enforcement, Education, and Evaluation. Recommended engineering interventions include installing streetlights, implementing speed-calming measures, upgrading shoulders, and rectifying hazardous black spots. </t>
  </si>
  <si>
    <t>Mtech_Alumini/2013/131711</t>
  </si>
  <si>
    <t>Javed Ali .M. Jalegar</t>
  </si>
  <si>
    <t>GIS-Based Planning Methodology for Maintenance of Rural Roads</t>
  </si>
  <si>
    <t xml:space="preserve">Intelligent Transport System  </t>
  </si>
  <si>
    <t>Mtech_Alumini/2013/131712</t>
  </si>
  <si>
    <t>Flexible pavement performance is a measure of the in-service condition of the pavement expressed in two ways which are structural and functional performances. Pavement failure is defined in terms of decreasing serviceability caused by the development of cracks and ruts. Rutting is a major pavement distress. It is characterized by deformation in wheel paths under traffic loads. Traffic volumes, heavy loads, slow traffic and high temperatures are the main factors contributing to the accumulation of deformation. As rutting is related to a mixture flow problem, it is logical to select the asphalt binder from its rheological properties. Measurement of viscosity of Newtonian liquids is easy because it is independent of shear rate. But bitumen mostly show non Newtonian flow nature i.e. shear thinning nature, viscosity of binders decreases with increase in shear rate. This phenomenon can be mostly experienced in case of modified binders. But at very low shear rates this behavior turns less complex and becomes similar to Newtonian fluid. At very low shear rates viscosity becomes independent of shear rate. This viscosity is called zero shear viscosity (ZSV). This study deals with the influence of ZSV on rutting potential of asphalt mixes. Because viscosity depends on time, temperature and shear rate, it is difficult to calculate absolute viscosity. Therefore the Four parameter Cross model is used to calculate ZSV from viscosity measurements conducted at increasing shear rate. Cox-Merz rule is also used as an alternative to evaluate ZSV. Viscosity measurements were conducted for VG30 and VG10 binders using Anton Paar Dynamic Shear Rheometer (MCR52) at temperatures 40, 50, 60 and 70 °C. The parameters in the model and their role are explained. Asphalt slabs were designed by conducting Marshall mix design and prepared by varying the mix types (BC and DBM) and compaction levels. Permanent deformation of asphalt mixes was evaluated by conducting Wheel Tracking Test (WTT) at temperatures 40, 50, 60 and 70°C for 32,000 wheel repetitions. The permanent deformation was estimated in terms of RD₃₂₀₀₀ (rut depth after 32,000 repetitions). Then the effects of temperature, type of binder, shear rate and mix type on resistance to permanent deformation of asphalt mixes were discussed. Then SHRP rutting parameter G*/Sinδ and asphalt's ZSV is used to relate with rutting resistance of asphalt mix using exponential decay model. Good correlation is found between RD₃₂₀₀₀ (rut depth after 32,000 repetitions) and both rutting indicators. But ZSV has proved to be a better rutting parameter than SHRP parameter G*/Sinδ.</t>
  </si>
  <si>
    <t>K.G.N.V Praveen</t>
  </si>
  <si>
    <t>Macroscopic traffic flow behavior on multilane highways under mixed traffic conditions</t>
  </si>
  <si>
    <t>1. Chatrapati Shivaji International Airport  Mumbai                                                                                                                                                                                                                                                                                                                                                                                                                                                                                                                                                  2. Road Traffic Safety</t>
  </si>
  <si>
    <t xml:space="preserve">2. This seminar report presents a comprehensive analysis of road traffic safety in India, highlighting the alarming rise in traffic crashes, injuries, and fatalities caused by rapid motorization and urbanization. It examines key causes of accidents, categorizing them into technical flaws such as inadequate roadway geometric design and poor infrastructure maintenance and broader factors, including human errors, behavioral issues, driving under the influence, vehicle defects, and legal or administrative shortcomings. A case study of Bengaluru illustrates the disproportionate safety risks faced by vulnerable road users and evaluates public bus transit crash trends across major Indian cities. The report stresses the urgent need for a holistic safety framework, recommending proper geometric design, strict law enforcement, land-use planning, road safety audits, and public awareness campaigns to effectively mitigate road accidents. </t>
  </si>
  <si>
    <t>Mtech_Alumini/2012/121730</t>
  </si>
  <si>
    <t>Traffic flow behaviour is a complex phenomenon and need better understanding and concepts for its analysis. The mathematical models developed for quantifying the traffic flow are very well knowingly used for prediction of capacity and level of service. The roadway geometric elements are plays important role for efficient and safe traffic system design and flow modelling. The highways in India normally operate under mixed traffic conditions and the driving behaviours varies from one place to another. Macroscopic models are quite suitable for describing the behaviour of entire stream and further accepted worldwide for estimation of capacity. The present study analyses the macroscopic traffic flow behaviours such as capacity and lane changing on multilane highways. A microscopic traffic simulation model VISSIM has been used in present study for generating traffic flow data which some time very difficult to obtain from field survey. The VISSIM model parameter those were sensitive to capacity are calibrated based on the traffic composition observed in field by taking measure of effectiveness as traffic volume, speed and capacity. Validation of model was also performed by same methodology. Further, lane changing behaviour was analysed with the help of VISSIM model on four-lane, six-lane and eight-lane divided highways. The study finds the numbers of lane change depends on traffic volume as well as on numbers of lanes provided for a direction of travel. Lane change data was correlated with traffic volume and third degree polynomial trend was fitted on each type of simulated sections. Maximum number of lane change and lane change at capacity level of volume are also quantified on simulated four-lane, six-lane and eight-lane divided highway. A general equation is suggested to estimate the maximum number of lane changes for a given proportion of traffic. Finally capacity on four lane, six lane and eight lane sections was estimated through the calibrated simulation model and. A marginal decrease in capacity per lane is observed with the addition of extra lane.</t>
  </si>
  <si>
    <t>Saddik Bedru</t>
  </si>
  <si>
    <t>Accident prediction model for National Highway</t>
  </si>
  <si>
    <t>Effects Of Modifier On Asphalt Binder</t>
  </si>
  <si>
    <t xml:space="preserve">Study Of Transit Signal Priority , Study Of Bus Rapid Transit System </t>
  </si>
  <si>
    <t>Mtech_Alumini/2013/131713</t>
  </si>
  <si>
    <t>This report analyzes the effects of modifiers on asphalt binder properties, examining how molecular composition and additive types influence performance across low, intermediate, and high temperatures. Key evaluation parameters—such as viscosity, penetration, softening point, ductility, and elastic recovery—are analyzed to assess resistance against pavement rutting and fatigue cracking. Through two case studies, the report evaluates Crumb Tyre Rubber (CR) and Styrene-Butadiene-Styrene (SBS) polymer modification. Blending crumb rubber into bitumen under controlled temperatures and times enhances viscosity, elastic recovery, and low-temperature fatigue resistance while reducing rutting and environmental impact. In SBS-modified binders (0–12% concentration), physical and rheological characteristics—including storage stability, toughness-tenacity, and bending workload—depend strongly on the modifier's microstructure and morphology. Overall, incorporating modifiers optimizes binder rheology, improves resistance to traffic-induced distresses, and enhances pavement durability.</t>
  </si>
  <si>
    <t>Mtech_Alumini/2012/121731</t>
  </si>
  <si>
    <t>K.Sagar Mariya Raju</t>
  </si>
  <si>
    <t>Effect of Bio enzyme stabilizer compared to the conventional stabilizer (stone dust) </t>
  </si>
  <si>
    <t>Sade Vikram</t>
  </si>
  <si>
    <t xml:space="preserve">Reflection Cracking On Asphlat Overlays , Non Motorized Transportation </t>
  </si>
  <si>
    <t>Integrated mass transit planning and analysis using Macro-simulation tool VISUM</t>
  </si>
  <si>
    <t>Mtech_Alumini/2013/131714</t>
  </si>
  <si>
    <t>Katta Neeharika</t>
  </si>
  <si>
    <t>Public transport system plays a vital role in growth of a city by both socially and economically. It has been proven time to time that increasing population and urbanization can be handled by providing more effective public transport system. It is well known that public transport occupies less road space and causes less pollution per passenger-km than personal vehicle. Public transport is a more sustainable form of transport within city. But the condition of public transport system in India is having many problems. The insufficiency of the public transport can be improved by proper planning, management and by giving the priority to the policies which are encouraging the public transportation system.
The aim of the present study is to plan and evaluate the integrated mass transport system for a study area in Hyderabad city. The main focus is to carry out integration between existing bus transit system with upcoming MRTS system by using transport planning model software package VISUM. Operational integration is considered for this study which includes integration of schedules of various modes. To achieve this, different type of data needed, which can be obtained from various surveys. Surveys were carried out in Hyderabad. The Hyderabad city was divided into various zones so that data collection and analysis becomes easy. Finally the network is designed and evaluated using ranking technique.</t>
  </si>
  <si>
    <t>Signal coordination planning using simulation tools in mixed traffic conditions</t>
  </si>
  <si>
    <t xml:space="preserve">Shock Wave Analysis </t>
  </si>
  <si>
    <t>Mtech_Alumini/2012/121732</t>
  </si>
  <si>
    <t>Saurabh Gupta</t>
  </si>
  <si>
    <t>Influence of the rheological characteristics of asphalt emulsion residues on the permanent deformation  of asphalt mixtures</t>
  </si>
  <si>
    <t>Mixed traffic in cities of many developing countries is mainly characterized by the lack of lane discipline on the roads. The rapid evolution in the sophistication of micro simulation models has encouraged their use in transportation engineering and planning. Traffic simulation models are useful in analyzing the traffic operations. Traffic simulation models allow visualizing existing and future traffic conditions, test strategies that would be difficult or impossible to test in roadway conditions.  
The main objective of this study is to make improvements in the study corridor such that traffic congestion is relieved. The study aims to evaluate the present traffic conditions in the study corridor by using the simulation tool VISTRO and VISSIM. The corridor improvement measurements are implemented and are evaluated accordingly by using VISSIM micro simulation tool. The study area is first evaluated based on present condition and then again evaluated by coordinating the signals along the corridor. The signal coordination is done by using simultaneous progression system, simple progression system, alternative progression system, genetic algorithm and hill climbing methods. The evaluation is done in terms of queue length, travel time and delay at intersections. All the three signal plans, genetic algorithm and hill climbing methods are showing better results as compared to the present field condition. The effect of cycle time, offset, traffic composition and traffic flow is also studied.</t>
  </si>
  <si>
    <t xml:space="preserve">Dr. K.V.R. Ravi Shankar </t>
  </si>
  <si>
    <t xml:space="preserve">Design Considerations For Roadside Safety , Smart Parking System </t>
  </si>
  <si>
    <t>Rapid growth of population in India is one of the main reasons behind increase in demand for travel. The rapid growth of traffic and need for the design and construction of roads with longer service lives is a priority of civil engineering. The selection of appropriate highway materials with respect to climatic and loading conditions may significantly increase the lifespan of pavement.
In order to improve the performance of asphalt pavements, commonly occurring distresses such as rutting, fatigue cracking, and low temperature cracking must be eliminated or minimized. Knowing the rheological properties, or viscoelastic behaviour of the emulsion residue are the key aspects in understanding and predicting pavement performance over a wide range of climatic, environmental, traffic and loading conditions. Hence, it is necessary to characterize the materials used in the construction of pavements to improve its overall performance.
This study is concerned with study the behaviour of two types of emulsion residue (MS and SS) at different test conditions. These residues were tested in Anton Paar's Dynamic Shear Rheometer. The material was tested at 40 to 70 °C in increment of 10 °C. The experiment program consisted of subjecting the materials to frequency sweep, time sweep and temperature sweep test. In all these tests strain was kept constant which was determined from amplitude sweep test. Several observations were made on the material response for varied shear rates. As stress release from very high to low in time sweep test, viscosity tries to recover in which MS show better recovery as compared to SS residue. With increasing temperature, phase angle showed change in response at 55 °C for both residues. After comparing ZSV and SHRP rutting parameters, it seems ZSV is better indicator of rutting according to coefficient value which is obtained using exponential decay model.</t>
  </si>
  <si>
    <t>Mtech_Alumini/2013/131715</t>
  </si>
  <si>
    <t>Chatrapati Shivaji International Airport, Mumbai</t>
  </si>
  <si>
    <t>Mtech_Alumini/2012/121733</t>
  </si>
  <si>
    <t>Lutu kurthi Rajesh</t>
  </si>
  <si>
    <t>Road Safety Audit of National Highway-163</t>
  </si>
  <si>
    <t>Shashank khandeliya</t>
  </si>
  <si>
    <t xml:space="preserve">Importance Of Pavement Markings , Road Safety Measures </t>
  </si>
  <si>
    <t>Laboratory Evaluation of stone matrix asphalt stabilized with various fibers</t>
  </si>
  <si>
    <t>Mtech_Alumini/2013/131716</t>
  </si>
  <si>
    <t>Manjuprasad C</t>
  </si>
  <si>
    <t>Activity-based approach for analysis of weekend days’ work and recreation activity patterns</t>
  </si>
  <si>
    <t>Stone Matrix Asphalt (SMA) is hot mix asphalt developed during 1960s in Germany and has been used successfully in various countries to provide better resistance to rutting. SMA consists of coarse aggregate skeleton with higher binder content and fiber intended to increase the durability and decrease the rutting of the mix. Traditionally, cellulose fiber has been used in SMA to reduce the rutting of SMA mixes. This investigation considers the use of various natural, waste and glass fibers as stabilizers with combination of various filler. The performance of the mix is evaluated in terms of resistance to rutting and moisture damage. The moisture damage of SMA is evaluated using the Tensile Strength Ratio Test for different freeze–thaw cycles. The rut depth is captured using wheel track test setup where the rut depth achieved after 35,000 repetitions is used to evaluate the performance of SMA mixes. It is observed that the use of natural fiber and waste fibers as stabilizer additives reduces the performance of SMA mixes when compared SMA mix with cellulose fiber. The SMA mix with cellulose fiber was able to improve the moisture damage also. The use of type of filler does not affect the performance of SMA mix to much extent.</t>
  </si>
  <si>
    <t xml:space="preserve">Microsurfacing As A Preventive Maintenance , Bio-Enzyme Stabilization Of Soil </t>
  </si>
  <si>
    <t xml:space="preserve">1. Trip Generation and Trip Distribution                                                                                                                                                                                                                                                                                                                 2. Factors Affecting  Runway Construction </t>
  </si>
  <si>
    <t>Mtech_Alumini/2013/131717</t>
  </si>
  <si>
    <t>This report examines two primary components of the traditional four-step transportation planning model: Trip Generation and Trip Distribution. Trip generation models predict the volume of trips produced by and attracted to individual traffic analysis zones (TAZs) using socioeconomic, land-use, and household parameters, evaluated through growth factor methods and multiple linear regression models. Trip distribution models allocate these generated trips across origins and destinations, utilizing growth factor techniques, classical gravity models based on generalized travel costs, and maximum information entropy formulations</t>
  </si>
  <si>
    <t>Matte . Rajasekhar</t>
  </si>
  <si>
    <t>Mtech_Alumini/2012/121734</t>
  </si>
  <si>
    <t>Laboratory Tests on Performance Evaluation of Coir Reinforcement with Cement Stabilization for Poor Subgrade Soils</t>
  </si>
  <si>
    <t>Sumit Jain</t>
  </si>
  <si>
    <t>Technical and economic analysis of maintenance alternatives for selected sections of National Highways</t>
  </si>
  <si>
    <t>One of the innovative ground improvement technique practiced all over the world is the use of geosynthetics, which include geotextiles, geomembranes and geogrids. They offer the advantages such as space saving, environmental sensitivity, material availability, technical superiority, higher cost savings and less construction time. Geotextiles, a newly emerging field in the civil engineering and other fields, offer great potential in varied areas of applications globally. Geotextiles play a significant part in modern pavement design and maintenance techniques. The growth in their use worldwide for transportation applications in particular, has been nothing short of phenomenal. Geotextiles are ideal materials for infrastructural works such as roads harbors and many others. They have a bright future, thanks to their multifunctional characteristics though polymeric geotextiles are used in abundant quantities, the use of natural geotextiles like coir and jute has yet to get momentum in civil engineering projects in general and in road construction in particular. Coir geotextiles are best suited for low cost applications, because of its availability at low prices compared to the synthetic materials. The proper utilization of coir geotextiles in various applications demands large quantities of the product, which in turn can create a boom in the coir industry.  
Recognizing the importance of the coir materials, the present study aims at exploring the possibilities of utilizing coir geotextiles for roads having problematic subgrade soils particularly for Low Volume Roads (LVRs) in India. Keeping this in mind this investigation was initiated to study the laboratory evaluation of coir fiber reinforced with cement stabilization of subgrade by performing the California Bearing Ratio Test (CBR) and Unconfined Compressive Strength (UCS) tests. To fulfill the aim of the study a locally available soil such as Black Cotton Soil (BC) was considered as a subgrade and treated it for better performance. The soil samples with coir of different percentages and cement were prepared as per the standard protocol and procedures. From the detailed investigation conducted in the laboratory it is observed that the role of coir fiber in upgrading and improving the strength of problematic soil is indispensable.</t>
  </si>
  <si>
    <t>The objective of this study was to find optimum strategies for maintenance of selected pavement sections on National Highways by carrying out technical and economic analysis of various maintenance alternatives. This required use of high-quality models for predicting future pavement condition and road user effects based on changing traffic levels, environment conditions and several other factors. HDM-4, a sophisticated and modern tool was used for this purpose. Models incorporated in HDM-4 were calibrated for the local conditions and were used for prediction of future pavement condition on selected sections.
Ten sections on National Highway network of India were selected for this study. Life cycle cost analysis was carried out on these sections for three levels of serviceability, specifying different maintenance alternatives for a period of 20 years. So, a total of 30 studies were carried out resulting into the optimum maintenance alternatives with the highest Internal Rate of Return, separately for each selected section at each level of serviceability. Total annual costs of maintenance and work schedule of maintenance activities were also determined as the result of these case studies.
Three studies were conducted for network level analysis of the selected road network on National Highways for three defined levels of serviceability. Budget optimization was also performed in each case study for two budgetary scenarios with 75% and 50% budget availability. Optimum Maintenance Alternatives were determined based on highest NPV in case of unconstrained budget and with highest NPV/cost ratio in case of constrained budget scenario. Work Schedule of Maintenance Works was also determined separately for each budgetary scenario and level of serviceability.
It was observed that optimum maintenance alternatives were not only different for each section but also varied for same section depending upon the availability of budget and level of serviceability to be maintained.</t>
  </si>
  <si>
    <t>Prof. C.S.R.K Prasad and Sh. R. K. Srivastava &amp; Sh. K. Sitaramanjaneyulu</t>
  </si>
  <si>
    <t xml:space="preserve">Modified Bitumen , Applications Of Geotextiles In Pavements </t>
  </si>
  <si>
    <t>Mtech_Alumini/2012/121736</t>
  </si>
  <si>
    <t>Mtech_Alumini/2013/131718</t>
  </si>
  <si>
    <t>Sunkesula Sreedhar</t>
  </si>
  <si>
    <t>Influence of Fillers on Moisture Induced Damage in Bituminous Mixtures Prepared Using Modified Bitumen</t>
  </si>
  <si>
    <t>Monalisa Patra</t>
  </si>
  <si>
    <t>Pedestrian behavior studies inside railway terminals</t>
  </si>
  <si>
    <t xml:space="preserve">Runway Resurfacing </t>
  </si>
  <si>
    <t>Mtech_Alumini/2013/131719</t>
  </si>
  <si>
    <t>One of the main causes of distress in asphalt pavements is moisture damage. Moisture damage is the degradation of the mechanical properties of the material attributable to the presence of moisture in its microstructure. To enhance the life of bituminous pavements, it is necessary to understand moisture's damage on pavements and to evaluate the effects of hydrated lime and fly ash additives with different freeze-thaw condition periods on moisture induced damage of different Hot mix asphalt (HMA) mixes. The study was carried out for mixes prepared with two additives (i.e hydrated lime, fly ash) in different dosage rates and varying freeze-thaw condition periods (i.e. 24, 48, 72 h). In this study aggregate from single source, Polymer modified bitumen (PMB 40) and two additives (hydrated lime and fly ash) are used to prepare the Marshall samples. The optimum binder content (OBC) of modified binder can be determined from Marshall Stability test. Indirect tensile strength (ITS), Retained Marshall Stability (RMS) tests were used in this study to evaluate the moisture induced damage of samples under dry and wet conditions. The moisture resistance of prepared samples can be calculated by Tensile strength Ratios (TSRs) and Retained Marshall Stability values, which are obtained from the test results. The addition of hydrated lime in the asphalt mix improves the tensile strength ratio. The results showed that 2% hydrated lime could increase Marshall stability, ITS and TSR values. This indicates that 2% hydrated lime by weight of aggregate increases resistance to moisture induced damage at higher conditioning periods. Use of 5% fly ash with 2% hydrated lime shows better moisture resistance compared to control mixture. Addition of 7% fly ash alone does not affect the resistance to moisture induced damage.</t>
  </si>
  <si>
    <t>Dr. VENKAIAH CHOWDARY</t>
  </si>
  <si>
    <t>Mtech_Alumini/2012/121737</t>
  </si>
  <si>
    <t>Muddasani Srinivas</t>
  </si>
  <si>
    <t>Suraj M.S</t>
  </si>
  <si>
    <t>Evaluation of Subgrade Soil Stabilized with Terrasil</t>
  </si>
  <si>
    <t>Estimation of pavement surface condition using Artificial Neural Network</t>
  </si>
  <si>
    <t xml:space="preserve">Mobile Pavement Measurement Systems , Design Of Pavement Drainage </t>
  </si>
  <si>
    <t>Mtech_Alumini/2013/131720</t>
  </si>
  <si>
    <t>Niranjan</t>
  </si>
  <si>
    <t>The subjective as well as objective pavement surface condition evaluation is an integral component of pavement evaluation system. Visual pavement surface condition rating falls under subjective pavement surface condition assessment, hence not very accurate but it's an economical way of assessment and gives an idea of the level of the condition of the pavement. Whereas, roughness assessment carried out using laser profilers and distress assessment carried out using modern pavement imaging techniques involving automatic capturing of pavement surface images using high resolution video cameras, is faster, involves less subjectivity compared to visual assessment, but cost involved here is quite high. Since both these methods had some good advantages among themselves, it is proposed to develop a methodology to assess the pavement surface condition more quickly, accurately at low cost.
Two types of predicting models were used to predict the road roughness. The first model, statistical regression analysis technique, which is the most widely used modeling technique in the field of pavement performance modeling and the second model which is gaining lot of popularity in the same field since the past two decades, the biologically inspired predicting models known as artificial neural networking. MS Excel is used to develop a statistical regression model and NeuroSolutions software is used to build a neural network model. These models establish a relationship among the subjectively collected pavement condition data in the form of Pavement Condition Rating (PCR) with the objectively collected roughness data and distress data collected using modern laser profilers and using modern pavement imaging techniques respectively.
From the analysis carried out using the above mentioned prediction techniques, ANN proved to be relatively better compared to the commonly used statistical regression analysis. The ANN technique used to predict road roughness from the input PCR data scored better over the regression technique but the same ANN technique when used to predict the total surface distress extent underperformed even though this technique gave relatively better results compared to the regression technique. Overall, this study is envisioned to make pavement surface condition evaluation simpler, faster, accurate and cost effective based on the relationships developed between subjective and objective pavement surface condition evaluation procedures using ANN.</t>
  </si>
  <si>
    <t>Effect of temperature and loading rate on the performance of stone matrix asphalt stabilized with various fibers</t>
  </si>
  <si>
    <t>Dr. S. Shankar and Sh. Pradeep Kumar</t>
  </si>
  <si>
    <t xml:space="preserve">Performance Of Stone Mastic Asphalt Using Variety Of Additives </t>
  </si>
  <si>
    <t>Mtech_Alumini/2012/121738</t>
  </si>
  <si>
    <t>Talluvi. Ravi Teja</t>
  </si>
  <si>
    <t>While research in sustainable transport has dedicated much attention toward the determinants of choice between car and sustainable travel options, it has devoted less attention toward the route choices of public transport users. Clearly, identifying relevant factors that affect route choice decisions could guide stakeholders (e.g., local governmental agencies and public transport agencies) toward effective improvement of public transport services in metropolitan areas in order to increase their attractiveness with respect to the car. Accordingly, this dissertation faces the multi-faceted challenge of modelling route choices of travellers moving in a metropolitan multimodal network. The analysis focuses on revealed preferences data collected for the multimodal network of the Greater Milano Area and solves the multiple facets of the challenge concerning (i) data collection, (ii) data analysis, (iii) choice set generation, and (iv) model estimation.
In this project, a questionnaire to collect details about the actual route choice behavior in public transport networks was developed and tested in a full scale test. In order to analyze travellers' preferences in the multimodal network, about 3800 observations from the Greater Milan Area were collected and processed in this study. The characteristics of the collected data are analyzed and the actual choices of the public transport passengers are revealed in the dissertation. The data were map-matched to the network of the area and quality controlled in a multi-step procedure.
This dissertation proposes a doubly stochastic approach for generating alternative routes that are relevant to travellers, since the method allows accounting for both perceived costs of the network elements and heterogeneity in the preferences of travellers. The coverage of the observed choices with the generated choice sets provides a measure of the behavioral plausibility of the applied path generation technique.
The estimation of route choice models has been carried out for both Multinomial Logit and Path Size Logit models to be able to account for similarities across alternatives. A simple approach is the formulation of a Path Size Logit in which the different definitions of similarity (i.e., at the line level and at the link level) are alternatively tested. The estimation confirms the expected importance of waiting and transfer times, shows different preferences for bus and train, emphasize the importance of the trip length, shows the effect of specific modes of access and egress, and indicates the relevance of individual characteristics within and across trip purposes.</t>
  </si>
  <si>
    <t>Rutting is one of the prominent failures in flexible pavements. Among the various factors that have an effect on rutting, high temperature and speed of the load application plays a crucial role in the permanent deformation characteristics of bituminous mixtures. Stone matrix asphalt (SMA) is considered to be a rut resistant mixture due to its stone to stone contact and a rigid aggregate skeleton. In this study attempt is made to understand the effect of temperature and loading rate on the performance of stone matrix bituminous binder course (conforming to IRC:SP:79-2008) wherein different fibers viz., cellulose fiber, coir fiber and basalt fiber were used as stabilizing additives to arrest drain down of bitumen. Effect of loading rate was studied for SMA with coir fiber as stabilizing additive by varying the loading rates from 10 to 40 RPM with an increment of 10 RPM. Rheological parameters of the VG 30 binder were studied using rotational viscometer at 60 °C, 65 °C, 70 °C, 80 °C, 90 °C, 100 °C, 110 °C, 120 °C, 130 °C, 140 °C and 150 °C and at different shearing times by changing the wait time interval i.e., 1 min., 2 min., 5 min. and 10 min. Similarly, Dynamic Shear Rheometer (DSR) was used to evaluate the rheological characteristics of the binder at 45 °C, 55 °C and 65 °C. Drain down test was conducted on the SMA mix with different fibers as stabilizing additives to ensure the bitumen retention at higher temperatures. Addition of 0.3% of stabilizing additive by total weight of the mix shows better results against bitumen drain down for all the fibers. Identical slabs of dimension 300 mm x 300 mm x 50 mm were prepared with optimum binder content of 6% obtained from Marshall stability test and 0.3% of fiber content. Same compaction effort was applied to all the slabs using roller compactor. Compaction time for all the slabs was 10 minutes. The compacted slabs were tested in a wheel tracking device up to 20,000 cycles or up to a maximum rut depth of 20 mm whichever is earliest at temperatures 45 °C, 55 °C and 65 °C for all the slabs. The rate of loading was varied from 10 RPM to 40RPM at an increment of 10RPM at different temperatures for SMA with coir fiber as stabilizing additive. G*/Sin δ of the VG 30 binder obtained at 45 °C, 55 °C and 65 °C from the DSR was correlated with bituminous mixtures rutting performance at the same temperatures.</t>
  </si>
  <si>
    <t xml:space="preserve">1. Urbanization and Urban Transportation                                                                                                                                                                                                                                                                         2. Transit Oriented Development </t>
  </si>
  <si>
    <t xml:space="preserve">Road Safety Improvement In India , Hyperloop Passenger Transportation System </t>
  </si>
  <si>
    <t>Mtech_Alumini/2013/131721</t>
  </si>
  <si>
    <t>This report analyzes the impact of rapid urbanization on transportation systems in developing nations, with a focus on India and comparative case studies from Asian megacities and Nigeria. Global urban populations are projected to reach 61% (5 billion) by 2030, while India's urban population is expected to reach 540 million (37%) by 2021. Unplanned urban sprawl, rural-to-urban migration, and rapid motorization—dominated by personal two-wheelers and cars—have led to severe road congestion, high accident rates, energy wastage, and environmental degradation, while public bus shares in India have sharply declined.  Insights from Asian cities (such as Singapore and Taipei) demonstrate that traffic management alone is insufficient; sustainable urban mobility requires high-capacity guided transit systems (subways/light rail) integrated with feeder buses and travel demand measures. The Nigerian case study underscores the severe bottlenecks caused by uncoordinated land-use and road layouts that predate auto ownership. The report concludes that isolated, ad-hoc interventions fail to solve mobility crises. Instead, governments must adopt holistic, pragmatic urban transport policies that integrate land-use planning, prioritize mass rapid transit, manage private vehicle demand, and establish centralized local transport authorities.</t>
  </si>
  <si>
    <t>Pallela Sruthi Sekhar</t>
  </si>
  <si>
    <t>Mtech_Alumini/2012/121739</t>
  </si>
  <si>
    <t>Simulation analysis of uncontrolled intersection on the urban road under mixed traffic conditions ​</t>
  </si>
  <si>
    <t>T.Raj Kumar</t>
  </si>
  <si>
    <t>Pedestrian crossing behavior analysis over space and time</t>
  </si>
  <si>
    <t>A Comparitive Analysis Of Microscopic Simulation Tools , Modified Bitumen Binders In Road Construction</t>
  </si>
  <si>
    <t>Mtech_Alumini/2013/131722</t>
  </si>
  <si>
    <t>Parvathy M Nair</t>
  </si>
  <si>
    <t xml:space="preserve">1. Open Road Tolling System                                                                                                                                                                                                                                                                                                                                                                                                                                                                                                                                                                                                           2. Emergency Evacuation Route Planning </t>
  </si>
  <si>
    <t>1. For the near centuries now, it has been inherent part of the road users to stop in a busy highway to pay the toll. The technology is changing and so are the collection methods, from manual toll collection to the Electronic Toll Collection. Now the technology has much developed that the authorities are pursuing the ultimate Electronic Toll Collection method: Open Road Tolling. This new tolling solution converts existing barrier toll booths to express lanes that are capable of collecting tolls at high speed. Open Road Tolling (ORT) is now considered as means to achieve maximum throughput while effectively managing transaction costs. This report brings about the various aspects of ORT including its various benefits in the present transportation sector as well as for the public.</t>
  </si>
  <si>
    <t>Pedestrian road safety is a key point of the transport road safety policy in urban areas. Pedestrians are vulnerable road users and despite their limited representation in traffic events, pedestrian involved injuries and fatalities are overrepresented in traffic collisions. The speed of pedestrians is a major issue in the design and provision of pedestrian facilities. Pedestrians speed while crossing a road depends on various characteristics related to pedestrians, traffic, and physical features of the road. The width of the road to be crossed, the pattern of crossing, and directional traffic movement also affect the crossing speeds. A few of these characteristics are age and gender of the pedestrian, pedestrian movement singly or in a group, traffic volume, size of the urban area, and width of the road. The objective of the study was to find the difference in the pedestrian crossing behavior depending on different characteristics for different locations of crosswalk. This report presents pedestrian crossing speeds estimated at midblock section and a intersection of the roads selected in Warangal city in India. A total 452 pedestrians walking individually and 374 pedestrians walking in groups of 2-6 members were considered at midblock section and 463 pedestrians walking individually and 313 pedestrians walking in groups of 2-5 members were considered at intersection were studied. It is observed that 15th-percentile speeds are in the range of 0.83–0.91 m/s, which is less than the crossing peed (1.2 m/s) used in pedestrian facility designs. Significant difference is observed in crossing speeds for male and female pedestrians, and different age groups, and at different time of crossing, different locations of the crosswalk. It is suggested to use 0.91 m/s as the crossing speed for facility design. This can be modified to 0.83 and 0.91 m/s, respectively, if the proportion of older or female pedestrians is high. Pedestrian crossing speed rapidly decreases with increase in the size of the group. Data collection included manual and video recording methods. The results can be used for providing better pedestrian crossing facilities and increasing the safety of the old and female pedestrians.</t>
  </si>
  <si>
    <t>Dr. K. V.R. Ravi Shankar,</t>
  </si>
  <si>
    <t>Mtech_Alumini/2013/131723</t>
  </si>
  <si>
    <t>King Khalid Airport , GIS In Transportation Engineering</t>
  </si>
  <si>
    <t>Mtech_Alumini/2012/121741</t>
  </si>
  <si>
    <t>Prerana Agarwal</t>
  </si>
  <si>
    <t>Tottadi Kiran Kumar</t>
  </si>
  <si>
    <t>Travel Demand Forecasting for Transit Oriented Growth Centres</t>
  </si>
  <si>
    <t>Influence of air voids and temperature on the permanent deformation characteristics of dense asphalt mixtures</t>
  </si>
  <si>
    <t>Public Transportation System , Evaluation Of Interchanges</t>
  </si>
  <si>
    <t>Mtech_Alumini/2013/131724</t>
  </si>
  <si>
    <t>Rutting is a common pavement distress in asphalt pavements. It is characterized by deformation in wheel paths under traffic loads. Traffic volumes, heavy loads, slow traffic, high temperatures and mix properties are the main factors in accumulation of deformation. As rutting is related to deformation in the asphalt concrete, its logical to work on the mix properties. Two types of binder are being used namely VG-30 and CRMB-60. Two types of mixes are being investigated namely BC and DBM. Binder content is taken as OBC by conducting the Marshall Test. Asphalt slabs were designed by conducting Marshall mix design and prepared by roller compaction in laboratory. Permanent Deformation is evaluated using Wheel Tracking Test (WTT) at 60, 70, and 80 °C. Then the effects of binder type, binder content, temperature and mix type on resistance to permanent deformation of asphalt mixes were discussed. Finally a model was developed with rut depth as variable and temperature, air voids, and binder type as independent variables.</t>
  </si>
  <si>
    <t>Ramesh Babu Kota</t>
  </si>
  <si>
    <t xml:space="preserve">1. Public Transportation Reduce Traffic Congetsion                                                                                                                                                                                                                                                                                                                                                                                                                                                                                                                                                             2. JOHN F. KENNEDY International Airport </t>
  </si>
  <si>
    <t>Acceleration characteristics of different vehicle types on Indian highways</t>
  </si>
  <si>
    <t xml:space="preserve">Feasibility Study Of Transportation Projects , Cell Filled Pavements </t>
  </si>
  <si>
    <t>Mtech_Alumini/2013/131726</t>
  </si>
  <si>
    <t>Suman Murmu</t>
  </si>
  <si>
    <t>The Report Addresses the growing challenge of urban traffic congestion and evaluates strategies for mitigation, emphasizing public transportation and capacity management. Congestion arises when traffic demand exceeds network capacity, leading to severe delays, higher fuel consumption, and reduced economic efficiency. To evaluate congestion effectively, the study analyzes capacity allocation methods—including high-occupancy vehicle (HOY) lanes, ramp metering, and road pricing—and highlights the limitations of using single congestion metrics.  The report conceptualizes congestion through speed-flow relationships and quantitative modeling, integrating recurring (travel time variation) and nonrecurring (accidents/incidents) factors to derive reliability scores and Levels of Service (LOS). Case studies, including hazard-based duration modeling in Athens, reveal that long-lasting congestion persists due to exogenous factors. Finally, Transportation-Demand Management (TDM) and Transportation Management Associations (TMAs) are presented as essential, cost-effective frameworks to shift commuters from personal automobiles to sustainable modes.</t>
  </si>
  <si>
    <t>Influence of Fly Ash and Coir Fiber on Expansive Subgrade Soil</t>
  </si>
  <si>
    <t>Mtech_Alumini/2012/121742</t>
  </si>
  <si>
    <t xml:space="preserve">Making Urban Transportation Sustainable , High Volume Fly Ash Concrete Pavement </t>
  </si>
  <si>
    <t>Umesh Devidar Bodade</t>
  </si>
  <si>
    <t>Mtech_Alumini/2013/131727</t>
  </si>
  <si>
    <t>Optimization of Bus stop locations using GIS as a tool for Warangal city</t>
  </si>
  <si>
    <t>Ulhas Tilsidas Wankhade</t>
  </si>
  <si>
    <t>Modal Share of Public Transportation for Different City Sizes</t>
  </si>
  <si>
    <t>This study focuses on the determination of best location for bus stops to enhance public transport in Warangal city, Telangana State of India. The significance of having suitable locations for Bus stop is recognised as a crucial element in drive to improve the quality of bus services and public transport in general. This study employs tools of Geographic Information System (GIS) in the determination of the suitability of the bus stops location, stop spacing and evaluation of characteristics of existing stops in the study area.
The major roads and bus stops in Warangal city were identified and the roads were digitized as line features. Trimble Global Positioning System (GPS) Receiver was used to get the locations of the bus stop. The GPS was calibrated to Geographic Coordinate System (GCS). After integrating the GPS data with the maps developed for study area were used for analysis in which the city divided into number of zones according the zonal distribution of municipal corporation. Each service area is created as the centroid of the block polygon. Each block polygon is assumed as an individual demand and the center point of the polygon would represent the total demand of the entire polygon. With block centroid points as service areas and bus-stops as facilities, the network analysis for nearest facilities is performed with minimum walking distances. After performing nearest facility analysis for bus-stops with minimum walking distance, each facility serving the zone are examined and the facilities with overlapping buffers are considered for elimination. Also the tradeoff is checked for improved route in terms of savings in travel time, operational cost and emissions.</t>
  </si>
  <si>
    <t xml:space="preserve">Expressways , Signal Coordination </t>
  </si>
  <si>
    <t xml:space="preserve">Lightweight Transit System For Sustainable Transportation </t>
  </si>
  <si>
    <t>Mtech_Alumini/2013/131728</t>
  </si>
  <si>
    <t>Mtech_Alumini/2012/121743</t>
  </si>
  <si>
    <t>Umesh Pravin Shroff</t>
  </si>
  <si>
    <t>Capacity estimation for urban roads in Delhi</t>
  </si>
  <si>
    <t>Improving Airfield Surface For Safety Of Aircaft</t>
  </si>
  <si>
    <t>Mtech_Alumini/2012/121744</t>
  </si>
  <si>
    <t>Vemula Adithya Prakash</t>
  </si>
  <si>
    <t>Signal coordination in heterogeneous traffic flow using microsimulation tool</t>
  </si>
  <si>
    <t>In the urban traffic network, intersections are the "bottleneck points" of road network and the arterials are the main body in road network. The rapid increase in vehicles leads to traffic jam and cause the increment of vehicular delay. Hence signal coordination is one of the method which is economic and can be done in less time, goal of coordination is to get the greatest number of vehicles through the system with the fewest stops in a comfortable manner but problems like congestion, delay, energy consumption, environmental pollution, etc. Still remain in question if the traffic signals are not coordinated.
The study aims to evaluate the present traffic conditions in the selected corridor and improved corridor using the micro simulation tool VISSIM. The signal coordination is done by three different fixed time signal coordination plans and the efficient plan is suggested. The evaluation has been carried out to study the effect of cycle length, offset, traffic flow and vehicular speeds on signal coordination. The evaluation is done in terms of travel times and delays along the stretch.</t>
  </si>
  <si>
    <t>Pavements Markings, King Khalid Airport</t>
  </si>
  <si>
    <t>Mtech_Alumini/2012/121746</t>
  </si>
  <si>
    <t>Wagene Begashaw</t>
  </si>
  <si>
    <t>Evaluation of moisture-induced damage in asphalt mixtures partially replaced with reclaimed asphalt pavement</t>
  </si>
  <si>
    <t>Moisture damage in asphalt mixtures refers to loss in strength and durability due to the presence of water. Most aged roads showing severe deterioration such as raveling and stripping because the bond between aggregates and asphalt film or between asphalt films is broken due to water intrusion. To minimize moisture damage, asphalt mixes are investigated to evaluate the effect of air voids, degree of saturation, usage of additive and the conditioning period. In this study two types of aggregate mixtures that are virgin aggregate alone and virgin aggregate blended with 50% reclaimed asphalt pavement (RAP) were used. The mix type used was bituminous concrete grading II and Zycosoil was used as an antistripping agent to resist the damage in asphalt mixture due to moisture effects. Indirect Tensile Strength and Marshal Stability tests were performed to evaluate the effect of moisture damage in the mixtures prepared using Zycosoil additive and without additives. In this study the performance of the mixture based on Indirect Tensile Strength and Marshal Stability values using 50% reclaimed asphalt pavement and without using reclaimed asphalt pavement are compared. Mixes prepared using 50% reclaimed asphalt pavement performed better in resisting moisture damage. Also in both cases the optimum percentage of zycosoil additive to get higher resistance of moisture damage is about 0.1% by weight of asphalt content.</t>
  </si>
  <si>
    <t xml:space="preserve">Cost Effective Sustainable Technologies In Flexible Pavement </t>
  </si>
  <si>
    <t>Mtech_Alumini/2012/121748</t>
  </si>
  <si>
    <t>Yared Solomen</t>
  </si>
  <si>
    <t>Use of Coir Geotextile for Improving Subgrade CBR</t>
  </si>
  <si>
    <t>The increasing tempo of construction activity creates heavy pressure on existing land space. The quest for new and competent site often points to the needs for improving existing sites, which are otherwise deemed unsuitable for adopting conventional foundations. This is accomplished by ground improvement methods, which are employed to improve the quality of soil incompetent in their natural state. One of the innovative ground improvement techniques practiced all over the world is the use of geosynthetics, which include geotextiles, geomembranes, geogrids, etc. They offer the advantages such as space saving, environmental sensitivity, material availability, technical superiority, higher cost savings, less construction time, etc. Because of its fundamental properties, such as tensile strength, filtering and water permeability, a geotextiles inserted between the base material and sub grade can function as reinforcement, a filter medium, a separation layer and as a drainage medium. Though polymeric geotextiles are used in abundant quantities, the use of natural geotextiles (like coir, jute, etc.) has yet to get momentum. This is primarily due to the lack of research work on natural geotextiles for ground improvement, particularly in the areas of unpaved roads. Coir geotextiles are best suited for low cost applications because of its availability at low prices compared to its synthetic counter parts. The proper utilization of coir geotextiles in various applications demands large quantities of the product, which in turn can create a boom in the coir industry.
The present study aims at exploring the possibilities of utilising coir geotextiles for unpaved roads having problematic Subgrade soil. The performance of coir geotextiles reinforced Subgrade studied by conducting California Bearing Ratio (CBR) tests. Studies made with coir geotextiles placed at different levels of test mould. A regression analysis and a mathematical model developed to predict the CBR of the coir geotextiles reinforced Subgrade soil as a function of the soil properties, coir geotextiles properties, and placement depth of reinforcement. Two types of soil with woven and non woven coir geotextiles selected so that the effect of coir is evaluated under inferior quality soils. The result shows that the role of coir in upgrading and improving the CBR of problematic soil is indispensable. The different coir geotextiles inserted on the CBR test mould improved the bearing capacity of the soil under static penetration load. Moreover their influence led to the modeling of soil-coir integration under some parameters.</t>
  </si>
  <si>
    <t>Dr. S.Shankar and Dr. V. Ramana Murthy</t>
  </si>
  <si>
    <t xml:space="preserve">ITS and its applications on Traffic Engineering </t>
  </si>
  <si>
    <t>Mtech_Alumini/2012/121749</t>
  </si>
  <si>
    <t>Ashish Parihar</t>
  </si>
  <si>
    <t>Calibration of VISSIM model for multi-lane highways using speed-flow curves</t>
  </si>
  <si>
    <t>Traffic flow is a complex phenomenon that need better understanding of basic concepts and methods for its analysis. India has second largest road network in the world with a total length of more than 4.6 million kilometres. Substantial increase in vehicular traffic growth on roads have been observed in recent years warranted a better and efficient traffic flow system that ensure safe and secure transportation of goods and people across the nation. Traffic flow behaviour on multilane highways is a complex phenomenon to understand and need better conceptual and logical way of data collection, analysis and its interpretation. The primary limitations arises due to practical difficulties in conducting extensive field experiments under wide variations of traffic flow parameters, non-availability of required field conditions, difficulty in experimenting with individual components in isolation, etc. As a solution to these practical problems, computer simulation has been proved to be a powerful tool in replicating complex traffic systems which allows experimentation to the basic traffic flow system. Deployment of a traffic simulation model requires fine tuning and calibration of sensitive parameters. There are various methods available in the literature based on calibration and validation of traffic simulation model. Some of the methods uses statistical tools to verify the difference between simulated and actual outputs and some are based on optimization which try to minimize the error. Infect, calibration method is very sophisticated and time consuming. In this report, suitable methodology is adopted for the calibration process. Field data is collected using video graphic survey and the extracted using MPC-HC media player, statistical tests are performed using MS excel add-ins and using XLSTAT. For the simulation VISSIM microscopic simulation tool is used and data analysis is performed by considering individual parameters and performance measures like speed, volume and random seed number. Statistical tests have been performed to check the sensitivity of the different simulation parameters using XLSTAT. Calibration is done using trial and error method and optimization is performed using solver function in MS excel. The maximum simulated flow rate was found with default values as 4599 veh/hr, and with calibrated values is 5147 veh/hr which is close to the target capacity 4958 veh/hr as obtained using field composition. Calibrated values of CC0 and CC1 and CC2 parameters are found as most optimised values to achieve target capacity. Finally, validation of calibrated parameter values was also performed on other section of a multilane highway which have shown satisfactory results.</t>
  </si>
  <si>
    <t>Dr. Arpan Mehar</t>
  </si>
  <si>
    <t xml:space="preserve">Earning Of State-Run Transport Corporation By Innovative Pricing , Problem And SolutionSs in Design Of Roadway And Railway Network In Permaforst Region </t>
  </si>
  <si>
    <t>NITW(TESTING OF WATER BOUND MACADAM (WBM) LAYERS (GRADING- I &amp; II OF MoRTH, FOURTH REVISION, 2001) AT STHAMBAMPALLY (VILLAGE) GEESUGONDA (MANDAL), WARANGAL (DIST.) TELANGANA)</t>
  </si>
  <si>
    <t>Mtech_Alumini/2014/141701</t>
  </si>
  <si>
    <t>Devabathina Neeraja</t>
  </si>
  <si>
    <t>Estimation of capacity on 4-lane divided urban arterial road under varying traffic conditions</t>
  </si>
  <si>
    <t>Warangal is the second largest city in the newly formed state of Telangana and is selected as one of the smart cities in 2016. As of 2011 census of India, the city had a population of 811,844. So, emphasis on urban transportation has to be taken care. The estimation of capacity on urban roads is the main problem in the absence manual dedicated to Indian conditions and also in India the traffic plying on the roads is heterogeneous traffic. Capacity analysis is fundamental for planning, designing and operation of roads and provides the basis for determining carriageway width of roadway network to be provided with respect to the volume and composition of traffic. The proposed research work would aim at estimating the capacity on 4-lane divided roads under varying traffic conditions. Estimation of capacity on three different study sections was done using speed-flow curves from the field data. Various factors influencing traffic stream characteristics and capacity on the road were analysed. In this regard, data collection has been done using speed radar gun and video-graphic method considering varying road segments in Warangal city. From the video, the traffic volume and speed of the vehicles has been extracted for 5 minute interval. Traffic volume was converted into passenger car unit dynamic PCU values. From the speed flow curve the capacity obtained for study sections were 2496 PCU/hr, 2305 PCU/hr and 2100 PCU/hr. The side friction events for all the study sections were also estimated using Indonesian highway capacity manual (IHCM).Various relationships are being developed by considering the parameters like speed, flow and comparison of capacity on all the sections was done.</t>
  </si>
  <si>
    <t xml:space="preserve">Utilisation Of Geogrids For Improving Soft Subgrade </t>
  </si>
  <si>
    <t>NATPAC (Study On Rationalization Of Public Transport Routes In Thiruvananthapuram)</t>
  </si>
  <si>
    <t>Mtech_Alumini/2014/141702</t>
  </si>
  <si>
    <t>Dilip Kuamar.B</t>
  </si>
  <si>
    <t>Planning of feeder bus network to the metro rail using a meta-heuristic approach</t>
  </si>
  <si>
    <t>As several transport policies promulgate the idea of encouraging public transportation systems to make cities sustainable, it is often neglected that success of public transport system lies in integration with other transit modes. These situations suit much to mass transit systems, as they are unable to sustain on its own. It is with latent disutility, most of the commuters seek the comfort of personalized vehicles as it offers a better door to door connectivity. This might not seem like the problem, but when unaddressed becomes major issue and roads soon become overcrowded. Feeder bus transit services are planned and exclusively for mass transit services by providing first and last mile connectivity. This dissertation is prepared with the objective of providing feeder transit services to public in an efficient manner to reduce user travel time, better accessibility, better connectivity, cheap cost to both user and operator and increased comfort. The present study considered the cost incurred by the traveler both directly and indirectly and the cost incurred by the operator and social cost. In this report, Feeder Bus Network Design Problem (FBNDP) is addressed and designed using a recent innovative combination of two meta-heuristic algorithms named Harmony Search Algorithm with Genetic Algorithm</t>
  </si>
  <si>
    <t xml:space="preserve">Soft Ground Arresting System For Airports , Planning of Pedestrian Facilities In Urban Environment </t>
  </si>
  <si>
    <t>Mtech_Alumini/2014/141703</t>
  </si>
  <si>
    <t>D. Uday Bhanu</t>
  </si>
  <si>
    <t>Laboratory evaluation of sub-grade soil stabilized with Nano-chemicals</t>
  </si>
  <si>
    <t>With the increasing of population and the reduction of available land, more and more construction of buildings and other civil engineering structures have to be carried out on weak or soft soil. The successful construction of highways requires the construction of a structure that is capable of carrying the imposed loads. One of the most important layers of the road is subgrade. When the subgrade is found in an inherently weak soil, this material is typically then removed and replaced with a stronger granular material. This “remove and replace” technique can be both costly and time consuming. Where aggregates are scarce, the use of non-renewable resources is viewed as non-sustainable, particularly if haulage distances are significant. An alternative to the “remove and replace” option is to chemically stabilize the host material. This eliminates the requirement to replace the material and ensures the engineering characteristics and performance of the host material is enhanced to allow for its use within the pavement structure. It is the responsibility of the road authorities to use the local material and correct the soil properties using additives enhancing the strength of soil and make the road durable. Black cotton soil is one of the major soil deposits of India, they exhibit high swelling and shrinking when exposed to changes in moisture content and hence have been found to be most troublesome from engineering considerations. The main outcomes of stabilization are strength increases, decreased susceptibility to water ingress and volume changes and improved durability.  
The present study describes the behaviour of black cotton soil with addition of stabilizer. The laboratory evaluation of stabilized soil is presented. Soil stabilization was done using chemicals Terrasil, Zycobond, Cement. The soil treated with 1.2kg/m3 terrasil is mixed with different dosages of 0.2, 0.4, 0.6, 0.8kg/m3 zycobond and different dosages of 1, 2, 3, 4kg/m3 cement. In the present study, the effectiveness of zycobond and cement in stabilization of 1.2kg/m3 treated BC soil is investigated through laboratory experiments. The experiments include Atterberg’s limits, compaction tests: OMC and MDD, grain size distribution, CBR and UCS. The pavement design and cost analysis is also done for three cases and compared.</t>
  </si>
  <si>
    <t>White Topping</t>
  </si>
  <si>
    <t>Urban Mass Transit Company Limited, Hyderabad(Knowledge Management Centre).</t>
  </si>
  <si>
    <t>Mtech_Alumini/2014/141704</t>
  </si>
  <si>
    <t>Embadi R.Prasad</t>
  </si>
  <si>
    <t xml:space="preserve">Role Of Transportation In Smart Cities </t>
  </si>
  <si>
    <t>Goguloth Rajaram</t>
  </si>
  <si>
    <t>Influence of coir geotextiles for construction of expansive soil subgrade</t>
  </si>
  <si>
    <t>Abhishek Gadekar</t>
  </si>
  <si>
    <t>Influence of rest period on the retained tensile strength of various bituminous mixes</t>
  </si>
  <si>
    <t>The expansive soils cause cracking and break up of pavements. The problem of disposal of fly ash will also sorted out up to some extent. Large scale use of fly ash and coir fiber will contribute towards the sustainable development and stable subgrade. Attempt is made to mitigate the problems of expansive soil by use of Lime and small amount of coir fiber. The soil is mixed with lime in varying percentage of 20-80% and properties like Atterbergs limit, free swell index, moisture-density relation and CBR are studied. The optimum value of lime content in soil is 10% and is selected for further modification with coir fibers content in the range of 0.5-1.5% with different length 10mm, 20mm, and 30mm. The properties of soil like moisture-density relation, CBR, and UCS are evaluated. The investigation concluded that CBR value of fiber reinforced lime soil mix increases with increase in percentage of fiber content and increase of length but UCS value decreased with increase of length.</t>
  </si>
  <si>
    <t>Mtech_Alumini/2014/141706</t>
  </si>
  <si>
    <t>As the traffic loading on the pavement is not continuous, traffic moves on the road surface in discontinuous manner. Each pass of vehicle on pavement creates some damage to the pavement. When traffic moves on the road surface, there is some time gap of loading at a particular point between two consecutive axles within a vehicle, when one axle passes at that particular point after another and also there is some time gap of loading between two consecutive vehicles, when one axle/wheel of one vehicle passes after another at that particular point. This time gap varies according to the traffic condition. In the night time this time gap will be more as compare to day time because traffic will be less in this time. So we can consider this time gap as a rest period for the pavement surface. During this rest period, some amount of healing or strength gain occurs in the bituminous mixes of pavement layer. In this study analysis was carried out for this healing behavior of bituminous mix with different rest period and temperature along with crack treatment application. The asphalt mixtures were prepared using aggregates and asphalt binder (VG-20). Six types of mixes were prepared (i.e. BC-2 (at 4% air void and 7% air void) , DBM -2 (4% air void) , SMA with stabilizer Evotherm and with basalt stabiliser (at 7% air void) and SMA with Zycotherm and with basalt stabiliser (at 7% air void) and SMA without any additive and with basalt stabiliser (at 7% air void) .Asphalt mixes (Bituminous Concrete Grading-2, Dense Bituminous Macadam Grading-2) prepared at optimum binder content are tested for indirect tensile strength test and then were given different rest period ( 1 day, 2 days, 3 days, 5 days, 10 days, 15 days, and 20 days) at different ambient temperatures after the first damage created by ITS test. During this rest period half set of samples were given treatment with VG-20 binder and rest were left as untreated. Then after the rest period retained tensile strength was measured by performing ITS test on the same fractured plane, on which already ITS test had been performed. For the SMA mixtures moisture damage tests were performed at 40 °C, 50 °C, and 60 °C temperatures and 413.7 kPa pressure. Also SMA mixtures were moisture conditioned using AASHTO T-283 test. The same procedure is applied, which is used for asphalt mixes (Bituminous Concrete Grading-2, Dense Bituminous Concrete Grading-2) to observe retained tensile strength using ITS test with 7 days rest period at ambient temperature for all SMA mixes.</t>
  </si>
  <si>
    <t>Kakra Srikanth</t>
  </si>
  <si>
    <t xml:space="preserve">Self Healing Asphalt Pavement </t>
  </si>
  <si>
    <t>Performance evaluation and development of deterioration models for gravel roads sealed with SD and OGPC</t>
  </si>
  <si>
    <t>Mtech_Alumini/2015/151701</t>
  </si>
  <si>
    <t>Bolem L.V.S.S Phanundra</t>
  </si>
  <si>
    <t>Prioritization of low-volume road maintenance and improvement based on multi-criteria and HDM-4</t>
  </si>
  <si>
    <t xml:space="preserve">NanoTechnology Applications In Pavement Engineering </t>
  </si>
  <si>
    <t>Mtech_Alumini/2015/151702</t>
  </si>
  <si>
    <t>Boppa Nagaraju</t>
  </si>
  <si>
    <t>Photocatalytic Pavements</t>
  </si>
  <si>
    <t>Boya Hari Kumar</t>
  </si>
  <si>
    <t>Influence of shearing time on the rheological characteristics of the crumb rubber modified bitumen</t>
  </si>
  <si>
    <t>As the increase in the road traffic and heavy loads the life of pavement gets reduced. This throws an open challenge to the pavement engineers to design pavement with better specifications. Measurement and characterization of viscous behaviour of modified bitumen serve multiple purposes. This will help in understanding it's response to deformations; knowledge essential in developing critical specifications for handling, transportation, application, and in determining the optimum conditions for the efficient operation of processing equipment. This information pertains to design and/or select appropriate equipment for mixing, dispersing, storing, pumping, and processing. This study is concerned with the behaviour of Crumb rubber modified binders at different test conditions for the different shearing conditions. Several observations are made where the material response for different shear rates varied and shear stress and viscosity data is collected. At each shearing condition behaviour of bitumen is noted.</t>
  </si>
  <si>
    <t>Road connectivity to rural areas is an important component in rural infrastructure, as they provide access to amenities and services like schools, hospitals, etc. However many villages in India lack proper road connectivity. In view of this, Ministry of Rural Development (MoRD), Government of India in the year 2000 launched a program called Pradhan Mantri Gram Sadak Yojana (PMGSY) to provide all weather road connectivity in rural areas of the country. The program envisages connecting all habitations with a population of 500 persons and above in the plain areas and 250 persons and above in hill States, the tribal and the desert areas. Hence, under this project, a road has been constructed using locally available materials (such as gravel) from “Ghanapur - Palakurthy PWD Road to Komatigudem via Ippagudem, Rangaraigudem” for a length of 7 km. There are various disadvantages associated with construction of road using gravel like dust generation, gravel loss over a period of time due to passage of vehicles and inaccessibility during rains. In order to minimize these problems associated with gravel roads, there is a need to go for an alternate solution. The best alternative is to seal the gravel road than maintenance, since many studies showed that the maintenance of unsealed road is more costly than sealed road over a period of time. Many sealing techniques are available out of these, surface dressing and open graded premix surfacing are considered and one such road is constructed. The performance of these road sections are evaluated in terms of roughness, skid resistance, texture depth and other surface distresses. Nine data points were collected after seven months of construction of sealing layers i.e., in November 2013, January 2014, April 2014, June 2014, September 2014, November 2014, January 2015, March 2015 and May 2015 and are reported in previous M. Tech dissertations. Extending this work, data were collected in July 2015, September 2015, November 2015, January 2016, March 2016, and May 2016. The consolidated results are analyzed and compared to determine the effect of binder type, surface course type, and primer rate among surface dressing and open graded premix surfacing. Relationship between performance parameters (like roughness, texture depth, skid resistance and amount of distress) and cumulative number of standard axles is developed to determine the magnitude of distress at any point within the analysis period.</t>
  </si>
  <si>
    <t xml:space="preserve">Zycotherm , Application Of Ground Penetrating Radar To Measure The Density Of Asphalt Layers </t>
  </si>
  <si>
    <t>Mtech_Alumini/2015/151704</t>
  </si>
  <si>
    <t xml:space="preserve">Bus Rapid Transit - A Sustainable Mass Transit </t>
  </si>
  <si>
    <t>Kabbili Rukmini</t>
  </si>
  <si>
    <t>Estimation of side friction factors and speed analysis on four-lane divided urban roads under mixed traffic conditions</t>
  </si>
  <si>
    <t>Mtech_Alumini/2014/141707</t>
  </si>
  <si>
    <t>The traffic performance of urban roads depends on many factors like surface type, shoulder and roadway width, terrain, driver skills, side friction or side activities, road maintenance, etc. But in developing countries like India the impact of side friction on the traffic performance is much significant than other parameters. The proposed research work aimed at identifying the side friction elements from the field observations, the analysis of speed, quantification of the side friction and the impact of side friction on average speed of vehicles. In this regard, data has been collected video-graphically and manually on four different locations at mid block road sections on urban arterials. All these sections have different side friction characteristics and mixed traffic conditions. Speed-flow, Speed-density and Speed-side friction relationships have been developed to determine the amount of side friction impact on average stream speed. LOS levels corresponding to different speeds were defined from fundamental relations of traffic flow. The side friction was analyzed by three methods; using equivalent number of pedestrians (ENP), based on IHCM(1995) and with the weighing friction factors proposed for each road side activity. The side friction was further grouped into five categories from very low side friction to very high. The analysis of side friction was carried out by the values obtained from three methods and comparison of results was discussed in detail. The total side friction obtained from IHCM method shows lesser values in compared to other two methods. The proposed values of friction factors and ENP based friction factors resembles similar results. Side friction estimated in the present study was related with LOS suggested for urban roads.</t>
  </si>
  <si>
    <t xml:space="preserve">Temperature Prediction Models In Asphalt Pavements , Intelligent Parking Systems </t>
  </si>
  <si>
    <t xml:space="preserve">The performance of Asphalt Pavements is greatly influenced by environmental conditions. One of the most important environmental factors that significantly affect the mechanical properties of asphalt mixtures is temperature. Thus, accurate prediction of the temperature distribution within the pavement structure is important. This Report mainly focuses on the types of Temperature prediction models Statistical, Numerical and Analytical, Various inputs required in predicting the temperature by these models, the advantages and disadvantages of these models. The predicted temperatures by using these models are compared with the field measurements by various researchers is also presented. The need of Temperature prediction models to the local environment is also discussed.
</t>
  </si>
  <si>
    <t>Mtech_Alumini/2015/151705</t>
  </si>
  <si>
    <t>Khambhampati Balakrishna</t>
  </si>
  <si>
    <t>Kallepalli Anusha</t>
  </si>
  <si>
    <t>Deriving transit-oriented development typology and establishing design aspects</t>
  </si>
  <si>
    <t>Travel time optimization by coordinating the signal timing plans under mixed traffic conditions</t>
  </si>
  <si>
    <t>Rapid growth of vehicle in the corridor resulted in increase in travel time and delay. Increased travel time need to be minimzed for the smoother and faster movement of vehicles and to improve the corridor. The main objective of this study is to make improvements in the study corridor such that travel time is optimized. Travel time can be optimized by improving the coordinate signal coordination between signal timing plans. For signal coordination VISSIM software is used. The study aims to evaluate the present traffic conditions in the study corridor by using the micro simulation tool VISSIM. The corridor improvement measurements such as coordinating the signal timing plans are implemented and are evaluated accordingly by using VISSIM micro simulation tool. To achieve this different type of data like geometric details of the corridor, traffic volume count, signal timing plans existing needed which can be obtained from various surveys. Surveys should be carried out in planning area. The corridor is first evaluated based on present condition and then the corridor is again evaluated by coordinating the signals along the corridor. The signal coordination is done by simultaneous coordination, simple progressive coordination and alternative coordination. The evaluation is done in terms of queue length, travel time and delay at intersections. All the three signal plans are showing better results as compared to the present field condition.</t>
  </si>
  <si>
    <t>India is urbanizing at a rapid pace and at the same time, this led to growth of cities in horizontal direction resulting in sprawl. Improper management of urban environment results in congestion, poor housing and transport facilities. A lack of integrated land use and transport system results in increased trip lengths, own vehicle dependency, pollution, accident rates and more transportation infrastructure demand. To address these issues, and to make the cities sustainable, shift of people from own vehicle to Public Transport, NMT and walk is much important. Transit Oriented Development (TOD) offers integrating mixed land use with the transport infrastructure for making cities livable, healthy and smart.  
TOD Typology is a way to group together different transit zones that have a common set of characteristics. Typology provides a framework for understanding what types of implementation strategies are needed, and for prioritization and understanding of these needs at a glance, and where can leverage the greatest economic potential, and how certain activities can be funded and implemented. Typology enables comparisons and performance assessments within the station classes, and identifying successful benchmarks or highlighting needs for action.  
For the study in Gachibowli Financial District area of Hyderabad, 20 TOD nodes are identified based on diversity of transit nodes such as City Bus Stops, Metro Stations, MMTS Stations. The success of any TOD depends on the balance between node and place. For deriving the Typology, five indices were developed; those are Land Use Mix, Proportion of Transportation area, Plot Ratio, Intersection Density, Development Mix. K – Means clustering algorithm for clustering of these 20 TODs resulted in formation of 5 Clusters. Multi Criteria Analysis Scores were formulated for each cluster by developing weightages to each index and by calculation of Z - Score. Priority of Clusters of TODs for implementation was given by using Multi Criteria Analysis Scores. Design aspects for each cluster of TODs has been proposed in the Indian context, in terms of density, diversity of land uses, with hierarchy to pedestrian and NMT facilities.</t>
  </si>
  <si>
    <t>Dr. K.V.R. Ravi Shankar</t>
  </si>
  <si>
    <t>Planning Of Compact Satellite Cities and Provision Of Effective Transportation Facilities</t>
  </si>
  <si>
    <t>Precast Pre-stressed Concrete Pavement Construction , Traffic Congestion Reduction Strategies</t>
  </si>
  <si>
    <t>Urban Sprawl, a never ending process has been a major challenge while dealing with development plans of the megacities. The major thrust of action is how to deal with sprawling urban areas along with dormitory towns simultaneously. The planning approach will now be not only uni-directional but multi-faceted that too with Top-to-Bottom as well as Bottom-to-Top while dealing with agglomerations like Delhi National Capital Region and Mumbai Metropolitan Region etc. The remarkable growth of India's population in urban areas over last two decades is alarming or perhaps giving the glimpse of what the future of Indian towns and cities will be.  
The emerging new satellite towns developed from the suburbs have been seen as a new hope for the cities which are already saturated and facing the dearth of every resource possible in their kit. The planning approach for buffer cities is though bold but a pragmatic one to think upon to be ready for time to come instead of waiting the bubble burst in new towns also. So while the planning for the new sustainable cities not only accommodation as a single point agenda mixed land uses and transit oriented development in the city, importance to pedestrian walk and cycling a multifaceted objectives should be prioritized. Social equity should be given due preference and last mile connectivity is a balancing factor. The new city with mixed land use development of compact urban form prioritizes public walk and transit oriented development. Environmental, social and economical factors should be considered for the good quality of life for the dwellers and sustainable urban form.</t>
  </si>
  <si>
    <t>Mtech_Alumini/2015/151706</t>
  </si>
  <si>
    <t>Lalam Govinda</t>
  </si>
  <si>
    <t>Effect of vehicle composition on capacity and delay of uncontrolled intersections in mixed traffic conditions</t>
  </si>
  <si>
    <t>Mtech_Alumini/2014/141708</t>
  </si>
  <si>
    <t>In developing country like India, the management of traffic at uncontrolled intersections is a challenging due to the mixed traffic conditions and users do not usually follow lane discipline and can occupy any lateral position on the road. Mixed traffic is composed with different vehicle types of different lengths and widths. The variation of the lengths and widths of the vehicle also has an effect on the capacity. Vehicles with larger lengths and widths will occupy more length and width which may leads to decrease in the capacity. So the study on the variations of capacity and delay by changing the vehicle composition has become a very interesting field of highway capacity study. For the study three different locations (Delhi, Kozhikode and Karimnagar) were selected and peak four hours volume data was collected from the field by videography. From the analysis of field data it was observed that majority of total traffic (around 85% to 95% of total traffic) at all the three intersections was occupied by only three vehicle types i.e. two-wheelers, three-wheelers and cars. Different vehicle compositions (totally 32 compositions for each intersection) were made by changing these vehicle types. Calibration of VISSIM to the field volume was done for all three intersections by changing CC parameters (CC0, CC1 and CC2). For the calibrated CC parameters, VISSIM simulation was done for all the vehicle compositions (32 compositions for each intersection). From the simulated results it was observed that the average simulated delay was decreased for two-wheeler and three-wheeler compositions as they changed from 100% to 0% (C1 to C11). But it was increased in the case of cars as the percentage of cars changed from 100% to 10% (C1 to C11). Capacities were calculated for both actual and simulated field volumes by using HCM 2010. The results show that the capacity and delay were increased as the percentage of two-wheelers increases. And also observed that the capacity of the intersection was increased as the delay of the intersection increases.</t>
  </si>
  <si>
    <t>Kamety Madhuri</t>
  </si>
  <si>
    <t>Estimation of passenger car units for intercity multi-lane divided highways</t>
  </si>
  <si>
    <t xml:space="preserve">Improving The Strength Of Porous Concrete Pavements Using Nano - Particles </t>
  </si>
  <si>
    <t>Mtech_Alumini/2015/151708</t>
  </si>
  <si>
    <t>M.Pooja</t>
  </si>
  <si>
    <t>Trip generation modeling for small and medium cities</t>
  </si>
  <si>
    <t>Traffic flow behaviour is a complex phenomenon and need better understanding and concepts for its analysis. The increase in traffic volume increases the demand for manoeuvres. The problem becomes more complicated when the same facility is used by different categories of vehicles, starting from slow-moving vehicles to fast-moving vehicles with varying static and dynamic characteristics. The heterogeneous traffic which is prevalent in India and other developing countries, is also characterized by the lack of lane discipline. This increases the difficulty in developing traffic stream models for estimating capacity of the roads under heterogeneous traffic conditions. The term "Passenger Car Unit" (PCU) introduced by Highway Capacity Manual (HCM 1965) helped in bringing the non-uniform traffic stream down to a uniform traffic stream consisting of passenger cars only. It was observed that researchers across the world have used various methodologies to find PCU values, taking into account different factors. Several methods proposed for estimating the PCU considered the effect of factors like volume, headway, speed, area occupancy of vehicle etc. Even Simulation models like HETEROSIM were also developed to determine PCU value. It is perceived that the roadway and traffic conditions affect the PCU values at the site under study. The main aim of the present study is to see the effect of various factors such as traffic volume, composition and number of lanes on PCU of each vehicle type. Further, a model was developed to estimate the PCU of each vehicle type considering the effect of volume to capacity ratio and the percentage share of the subject vehicle type.</t>
  </si>
  <si>
    <t>Perpetual Pavements</t>
  </si>
  <si>
    <t>Mtech_Alumini/2015/151709</t>
  </si>
  <si>
    <t>Pedestrain Behaviour Modelling Using Microsimulation</t>
  </si>
  <si>
    <t>IIT Madras(Analysis Of Traffic Data Using Two fluid Theory and Vehicle Trajectory Extraction)</t>
  </si>
  <si>
    <t>Mtech_Alumini/2014/141709</t>
  </si>
  <si>
    <t>K.Sandeep Kumar</t>
  </si>
  <si>
    <t xml:space="preserve">Travel Time Estimations </t>
  </si>
  <si>
    <t>NITW(Knowledge Management Center)</t>
  </si>
  <si>
    <t>Mtech_Alumini/2014/141710</t>
  </si>
  <si>
    <t>Montu Deori</t>
  </si>
  <si>
    <t>K.Bharath Vardhana Rao</t>
  </si>
  <si>
    <t>Speed prediction models for multi-lane interurban highways</t>
  </si>
  <si>
    <t>Neuro fuzzy-based driver behavioral model</t>
  </si>
  <si>
    <t>Intelligent Speed Adaptation System</t>
  </si>
  <si>
    <t>Intelligent Speed Adaptation (ISA) systems, an in-vehicle technology designed to prevent speeding and enhance road safety. ISA cross-references real-time vehicle location (via GPS, optical recognition, or dead reckoning) with local speed limits to inform or assist the driver. The document details passive (warning-based), half-open (pedal feedback), and active (speed-limiting) system types. European and global field trials demonstrate that ISA substantially lowers average vehicle speeds, reduces speed variance, calms driver behavior, and improves overall traffic safety while maintaining high user acceptance</t>
  </si>
  <si>
    <t>Road traffic has become complex and to understand it simulation tools had been used to replicate field conditions for study. The accuracy of the simulation tools depends on the background models. The influencing models are combination of driver behavior models and vehicle interaction models. In the past half a century, mathematical models were developed to model following behavior. Soft computing techniques like neural network and neuro fuzzy were used to model the following behavior on account of their advantages.
Indian traffic is highly heterogeneous in nature. In the present study, vehicle type dependence on car following behavior had been studied using GPS based data collection techniques. It has been observed that following behavior is dependent on geometric dimensions of the vehicle and speeds of the lead vehicle. A multi layer feed forward back propagation neural network and Neuro fuzzy based car following models had been developed and compared with the field data. Neuro fuzzy based models were able to reproduce the field conditions better compared to neural network models.</t>
  </si>
  <si>
    <t>Mtech_Alumini/2015/151710</t>
  </si>
  <si>
    <t>Rajesh Bera</t>
  </si>
  <si>
    <t>Travel time estimation using mobile GPS application in mixed traffic conditions</t>
  </si>
  <si>
    <t>In India, the change in socio-economic characteristics of people over the decades has resulted in increase of vehicle ownership at a faster rate which poses a lot of problem in both traffic control and management system. In the area where expansion may not be possible, congestion can be overcome by managing the traffic. There are major developments in Intelligent Transportation System (ITS) which needs travel time as a major input. Moreover for assessing the quality of any transportation network travel time is a very popular parameter. The estimation of travel time in urban network became more complicated because of the rapid change in the system and traffic. Emerging technologies such as Global Positioning System (GPS) which become widely available within the last decade, can offer promising improvements in traffic monitoring technologies. Probe vehicles equipped with relatively cheap devices provide researchers with vast amounts of disaggregate traffic data that can be easily used for determining link travel speeds.  
This study is done in order to assess the impact of different travel modes on travel time which was the limitations of previous studies. Data has been collected in a study stretch of 14 km length in Warangal, Telangana using mobile GPS application (Open Street Map Tracker) along with video camera. Different private modes of transportation such as motor bike, car and auto have been used as test vehicle for the collection of data in different traffic flow scenarios for continuous five days. Latitude, longitude, speed and the travelled path at one second interval has been extracted from the GPS application. A feed-forward neural network with back-propagation algorithm and a multi linear regression model have been developed to compare the estimated travel times with the field data. Two combinations of ANN model using single hidden layer, different numbers of neurons and epochs have been compared. To develop the model, distance, speed, queue length, percentage of vehicle class, intersection details have been used while travel time is taken as output. Details of intersection such as volume and signal timings are noted.  
The travel time of different modes has been compared and the effect of vehicle composition on travel time has been analyzed. The ANN model performs better than regression model.</t>
  </si>
  <si>
    <t>1. Optimisation Of Traffic Signals In Urban Areas Using Split Cycle Offset Optimisation Technique(SCOOT)                                                                                                                                           2. ANT Inspired Traffic Routing And Signal Optimisation.</t>
  </si>
  <si>
    <t xml:space="preserve">Ramp Metering , Solar Roadways </t>
  </si>
  <si>
    <t>Mtech_Alumini/2015/151712</t>
  </si>
  <si>
    <t>Ramees.P.M</t>
  </si>
  <si>
    <t>1. The traffic signals operating under fixed time control may operate optimally for a short period when the actual flows match the design flows. However, during the other periods, the traffic signal system operates sub-optimally. Adaptive Traffic Control Systems (ATCS) make constant changes in signal timings based on measured flow. The benefits of reacting to these flow variations are reduced delay, stops, queues, travel times, fuel consumption, and emissions. While there are several ATCSs, the United Kingdom (UK) based Split, Cycle and Offset Optimization Technique (SCOOT) has been well established since its inception in 1981, with more than 130 installations world-wide. SCOOT improves network performance by adjusting signal timings in real-time in response to measured traffic flows.</t>
  </si>
  <si>
    <t>Mtech_Alumini/2014/141711</t>
  </si>
  <si>
    <t>K.Bhanu Chadar</t>
  </si>
  <si>
    <t>Performance evaluation of bituminous mixes blended with shredded waste low-density polyethylene packets in dry process</t>
  </si>
  <si>
    <t>Adverse environmental conditions like high and low temperature and moisture affect the performance of the bituminous mixes. In order to improve the performance of bituminous mixes polymer modifiers are widely used. Even though the polymer modified bituminous mixes are performing well, they are relatively costly compared to conventional mixes. The modifiers in bitumen are widely used in virgin form. Virgin polymers are costly. Some studies proved previously that both virgin and waste polymers improve the performance of bituminous mixes equally. Milk packets are made of low density polyethylene (LDPE) polymer. Traditionally these packets are termed as waste plastics. There are two methods available to use the waste plastic in bituminous mixes namely wet and dry process. Previous studies were done on wet process where bitumen is modified with waste plastic. The present work is carried out to determine the benefits of blending waste plastics with bituminous mixes in dry process with VG-20 grade bitumen. Optimum binder content was determined at 2%, 4%, 6% and 8% LDPE contents using Marshall mix design. The optimum binder contents at 2%, 4%, 6% and 8% are 5.75%, 5.68%, 5.78% and 5.71%, respectively. The volumetric properties, stability and flow values were determined and compared with bituminous mixes without waste plastics. The indirect tensile strength test of dry and freeze –thaw conditioned samples was performed to determine the tensile strength ratio. The tensile strength ratio determined at 0%, 2%, 4%, 6% and 8% are 76.7%, 78%, 80.7%, 91.7%, 91.6% and retained Marshall stability is determined as 76.7%, 77.5%, 88.9%, 85.71% and 83.92% respectively. The rut depth of shredded waste LDPE blended bituminous mixes after 100000 cycles is 5.11 mm and there is significant reduction in rut depth when bituminous mixes are blended with LDPE.</t>
  </si>
  <si>
    <t>Effect of right-turning vehicles on capacity at uncontrolled intersections in mixed traffic conditions</t>
  </si>
  <si>
    <t xml:space="preserve">Effect Of Road Roughness On Vehicle Free Flow Speed And Capacity , Uses Of Fly Ash In Low Volume Road Construction </t>
  </si>
  <si>
    <t>Uncontrolled intersections are those intersections where traffic operates based on the priority of traffic movements. Performance of uncontrolled intersection is influenced by the delay caused by low-priority movements on minor roads. Capacity estimation is necessary for designing the intersection facilities, upgradation of control to avoid accidents and necessary delay. Capacity at uncontrolled intersection is measured either by gap acceptance, empirical regression approaches or conflict technique. Gap acceptance procedure(GAP) is more suitable for mixed traffic conditions because it can be used for different combinations of vehicles. GAP is based on critical gap and follow-up time. Critical gap is defined as the minimum gap required between vehicles on major street traffic by minor street vehicle to clear the intersection. Follow-up time is defined as time between the departure of one vehicle from the minor street and the departure of the next vehicle using the same gap. Total delay is the time taken by the subject vehicle to cross the intersection. The present study tries to develop a model for delay and estimating capacity for a three-legged uncontrolled intersection and also the effect of vehicle type and traffic for gap acceptance. Three locations from various parts of India are selected for analysis. Waiting time, total time taken by the vehicle to cross the intersection, accepted gap and rejected gaps by each vehicle were extracted directly from the video. The main objective of the present study is capacity analysis of right turning vehicles and develop a delay model for gap acceptance behavior under mixed traffic conditions. Vehicular interactions and drivers behaviour at uncontrolled intersection under mixed traffic conditions are very complex. Critical gap is determined using Raff's method because it is the simplest method. The effect of vehicle type on critical gap and follow-up time has also been studied. Capacity of the three intersections in various GAPs are estimated.
In the present study, the capacity is calculated using gap acceptance procedure and compared with each other for three-legged uncontrolled intersection. A Multiple Linear Regression Model is developed for delay calculations at three-legged intersection based on critical gap, follow-up time and vehicle proportions. It is observed that size of the vehicles and traffic volumes are dependent on the critical gap value.</t>
  </si>
  <si>
    <t>Mtech_Alumini/2014/141712</t>
  </si>
  <si>
    <t>Mtech_Alumini/2015/151713</t>
  </si>
  <si>
    <t>Ravi Shankar Yadav</t>
  </si>
  <si>
    <t>Kunwar Tanveer Bhushan</t>
  </si>
  <si>
    <t>Analysis of saturation flow rate for capacity estimation of signalized intersection under mixed traffic conditions</t>
  </si>
  <si>
    <t>Performance evaluation of asphalt mixtures replaced with recycled concrete aggregate and reclaimed asphalt pavement</t>
  </si>
  <si>
    <t>Signalised Intersection is most important part of road network which directly affect the performance of whole network .Traffic volume is growing rapidly day by day in developing countries like India in heterogeneous manner, so it is necessary to improve the performance of intersection as well as road network. Saturation flow is the key element of signalised intersection which is used to evaluate the overall capacity and delay at signalised intersection. This study presents the study on saturation flow rate under mixed traffic condition. Later capacity estimation has been performed. Five, four-legged signalised intersection were selected for the study, among them three intersection are located in Hyderabad city and rest of two are in Warangal. Three hours data were collected by video graphic method in morning and evening peak hours. Traffic volume and departure headway are extracted from the video and used to estimate saturation flow and capacity. Effects of vehicle composition on saturation flow and capacity has been shown in this study and relationship of saturation flow with vehicle composition and approach volume has developed. Later delay was calculated and LOS was defined.
Proposed relationship was validated using test of significance and non parametric test was performed to compare the observed value and calculated value and errors between them are found to be within the limit.</t>
  </si>
  <si>
    <t xml:space="preserve">Traffic Incident Management System , Applications Of GeoTextiles In Transportation Engineering </t>
  </si>
  <si>
    <t>Mtech_Alumini/2015/151714</t>
  </si>
  <si>
    <t>Ravinder Singh Shekhawat</t>
  </si>
  <si>
    <t>An accident prediction model based on land use for the Cyberabad region</t>
  </si>
  <si>
    <t>his study evaluates the technical feasibility of utilizing marginal and recycled materials—specifically Recycled Concrete Aggregate (RCA) and Reclaimed Asphalt Pavement (RAP)—as sustainable alternatives to natural virgin aggregates for base course strengthening in low-volume flexible road construction. Rapid expansion of India's road network has led to a severe depletion of quality natural aggregates and increased transportation costs, while simultaneously generating vast quantities of construction, demolition, and asphalt waste. To address these environmental and economic concerns, an experimental plan was executed to characterize aggregate physical properties across varying RCA replacement proportions (0%, 25%, 50%, 75%, and 100%) and evaluate RAP binder content using centrifuge and ignition extraction methods. Laboratory testing revealed that higher RCA replacement levels significantly degraded physical and mechanical performance. Specific gravity decreased from 2.57(0% RCA) to 2.25 (100%RCA), while water absorption rose from 0.64% to 3.35% due to porous attached cement mortar. Furthermore, Aggregate Impact Values (up to 33.61%) and Los Angeles Abrasion values (up to 41.64%) for 75% and 100% RCA mixes exceeded the maximum permissible limits set by MoRTH and IRC:SP:20 (2002) specifications for Bituminous Macadam base courses. In contrast, RAP analysis demonstrated a consistent aggregate gradation with a mean bitumen content of 3.49%. The study concludes that while unconditioned 75% and 100% RCA replacements are unsuitable for structural pavement layers, blending RCA at lower levels (up to 50%) alongside RAP offers a viable, eco-friendly solution to lower construction costs, conserve virgin resources, and resolve waste disposal challenges in rural infrastructure</t>
  </si>
  <si>
    <t xml:space="preserve">Use Of Waste Plastic In Pavement Construction </t>
  </si>
  <si>
    <t>Road accidents are very common all over the world and annual global road crash statistics states that, nearly 1.3 million people die in road crashes each year, on an average 3,287 deaths a day with an additional 20-50 million are injured or disabled (Association for Safe International Road Travel, 2013). According to WHO, Nearly 3400 people die on the world's roads every day. Tens of millions of people are injured or disabled every year. In developing countries total number of road accidents occur more than that of developed nations because of insufficient infrastructure towards Road safety. Road safety is a term which describe safety of road user by implementing sufficient improvement in infrastructure and policies to reduce road accidents. Geographical information system (GIS) is an emerging technology which has its application in all fields. This technology helps to digitize all physical element present in city with their latitude and longitude as a georeferenced layer in GIS software. Then spatial analysis in GIS software can analyze the data imported as attribute and gave result. Cyberabad area of Hyderabad city has been selected as study area. For this study area accident analysis and black spots were identified by using Quantum GIS software for accidents occurred during 2011 to 2015. Black spots are found by using crash frequency method. Total 2,213 accident locations were found for 7,747 number of accidents during year 2011 to year 2015. Black spots were found for each TAZ and area, length of road network, number of accident locations in each TAZ has been found using QGIS. Accident prediction model has been developed considering Total Accidents and KSI accidents per year for each TAZ as dependent variables and employment density and land-use proportions for each TAZ as independent variables. Generalized linear model technique is used for developing the models. In general, Study found that the employment density, residential area and road length are positively associated with crashes whereas mixed land-use is negatively associated with crashes.</t>
  </si>
  <si>
    <t xml:space="preserve">Prof. C.S.R.K. Prasad </t>
  </si>
  <si>
    <t>CRRI ,New Delhi (Laboratory Investigation Of Marginal Aggregate Material For Road Construction)</t>
  </si>
  <si>
    <t xml:space="preserve">Driver Behaviour Analysis And Safety Measures , Pedestrain Crossing Behaviour A nd Safety Analysis </t>
  </si>
  <si>
    <t>Mtech_Alumini/2014/141713</t>
  </si>
  <si>
    <t>Mtech_Alumini/2015/151715</t>
  </si>
  <si>
    <t>Maiwand</t>
  </si>
  <si>
    <t>S. Revanth Kumar Reddy</t>
  </si>
  <si>
    <t>Laboratory evaluation of bituminous concrete mixes using waste tire rubber as fine aggregate</t>
  </si>
  <si>
    <t>Influence of Zycotherm® on the moisture damage resistance of stone matrix asphalt stabilized with basalt fibers</t>
  </si>
  <si>
    <t>Smart Cities- Transportation Requirements</t>
  </si>
  <si>
    <t>Construction of highway involves huge outlay of investment. A precise engineering design may save considerable investment as well a reliable performance of the in-service highway can be achieved. Two things are of major considerations in flexible pavement engineering–pavement design and the mix design. The present study is related to the mix design bituminous concrete grading two.  
A good design of bituminous mix is expected to result in a mix which is adequately, strong, durable, resistive to fatigue and permanent deformation, environment friendly, economical and so on. Present study shows the better performance, of waste tire rubber while added as fine aggregates by one and two percent. The result shows by adding one percent the stability is increasing, but it is still less than conventional asphalt mix and by adding two percent of waste tire rubber as fine aggregates, the stability goes down.</t>
  </si>
  <si>
    <t xml:space="preserve">Rapid urbanization is exerting gmwing pressure on cities' traditional infrastructures, and information and Communication technologies (ICTs) present very viable means of updating these infrastructures to reflect the demands of 2 1st century societies. Many orthe world's major cities have embarked on smart city projects. including Seoul, New York. Tokyo, Shanghai, Singapore, Amsterdam, Cairo. Dubai, Kochi and Malaga. Smart cities may still be viewed as cities of the future, but considering today's rate of innovation, it is highly likely that smart city models will over the coming decade become very feasible and certainly very popular strategies
for cities' development. As population centers grow, they are placing greater demands on the city infrastructures that deliver vital Services such as transportation, healthcare, education and public safety. Adding to the strain are ever-changing public demands for better education, greener programs. accessible government, affordable housing and more options for senior citizens. Replacing the actual city infrastructures is often unrealistic in terms of cost and time. However, with recent advances in technology, we can infuse our existing infrastructures with new intelligence. By this, we mean digitizing and connecting our systems, so they can sense, analyze and integratedata, and respond intelligently to the needs of their jurisdictions. In short. we can revitalize them so they can become smarter and more efficient. In the process, cities can grow and sustain quality of life for their inhabitants. In this report main things are focused on smart cities, different applications in smart cities and different areas focused in the development of smart cities and the different transportation requirements of a smart city and their applications.
</t>
  </si>
  <si>
    <t>Mtech_Alumini/2015/151716</t>
  </si>
  <si>
    <t>Effect Of Overloading Of Trucks On Pavement</t>
  </si>
  <si>
    <t>Sake . Sukanya</t>
  </si>
  <si>
    <t>Service level benchmarks for urban transportation in smart cities</t>
  </si>
  <si>
    <t>Mtech_Alumini/2014/141714</t>
  </si>
  <si>
    <t>Smart cities are attracted an extensive and increasing interest from both science and industry with an increasing number of international examples emerging from across the world. However, despite the significant role that smart cities can play to deal with recent urban challenges, the concept has been criticized for being influenced by vendor hype. There are various attempts to suggest smart cities and various benchmarking methods have been developed to evaluate their impact.  
Model share of public transport are decreasing in many developing cities in India. Due to the decreasing quality of public transport commuters are changing their modes from public transport to personal modes. This shifting of modes results in congestion, delays, accidents etc. The present transportation infrastructure is inadequate to cater to the increasing traffic. Improper design of junctions, inadequate carriageway width and irregular parking on the carriageway are reducing the flow rate on the major and minor roads. In order to alleviate all these problems, service level bench marking is necessary. Performance Monitoring of the City transport facilities from time to time will alert the traffic managers to know the deficiencies in the present traffic. The ultimate aim of urban transportation study is to improve the mobility of the city within the available facilities using the service level benchmarking methods. It is not possible every time to start a new facility whenever the old facility is deficient, so the service level benchmarking is necessary. One of the approaches to urban transport study is service level benchmarking.  
The present study aims to obtain the overall level of service of the city's urban transport. The service level benchmarking issued by Ministry of Urban Transport is updated with new parameters which influence the quality of urban transport. The service level benchmarking concepts that are in implementation in other countries were also discussed and the results were compared to observe the problems in the study area. Finally, the study area being, Karimnagar is addressed with management strategies to improve the performance of the city transport.</t>
  </si>
  <si>
    <t>Mayank Kumar</t>
  </si>
  <si>
    <t xml:space="preserve">Pond Ash , Data Collection Methods for Travel Demand Modeling </t>
  </si>
  <si>
    <t>Spatial accident prediction models for Hyderabad city</t>
  </si>
  <si>
    <t>Mtech_Alumini/2015/151717</t>
  </si>
  <si>
    <t>Sanjay Kumar</t>
  </si>
  <si>
    <t>Influence of Evotherm® on the moisture damage resistance of stone matrix asphalt stabilized with basalt fibers</t>
  </si>
  <si>
    <t>As per data obtained from MORTH, in India 4,86,476 number of road accidents occured in year 2013 in which 1,37,572 person killed and 4,94,893 person injured. Every road accident leads to lose of either life of person or property. Road accidents are curse to economy of any country. In developing countries total number of road accidents occur are more than that of developed nations because of insufficient infrastructure towards Road safety. Road safety is a term which describe safety of road user by implementing sufficient improvement in infrastructure, policies to reduce road accidents. Geographical information system (GIS) is an emerging technology which has its application in all fields. This technology helps to digitize all physical element present in city with their latitude and longitude as a georeferenced layer in GIS software. Then spatial analysis in GIS software can analyse the data imported as attribute and then gave result. Hyderabad city has been selected as study area, for this study area accident analysis and black spots were identified by using Quantam GIS software for accident occurred during 2011 to 2015. Black spot are found by using crash frequency and weighted severity index method. Total 2,036 accident location were found for 10,554 number of accidents during year 2011 to year 2015. Black spot were found for each TAZ and area, length of road network, number of accident location in each TAZ has been found using QGIS. Spatial accident prediction model has been developed considering correlation between population density, resident worker density, resident student density, employment density, enrolled student density, road density and trips generated from each TAZ. Eight models were developed considering various variables for predicting accident per year from each TAZ. .First seven models were rejected because they were not logically fit. Model 8 is accepted for predicting the number of accidents per year. The independent variables which best describe the dependent variables are employment density (in number of person per square kilometer of TAZ area) and number of trips generated from each zone (in thousand).</t>
  </si>
  <si>
    <t xml:space="preserve">Psychology Of Indian Transportation Users </t>
  </si>
  <si>
    <t>CRRI, New Delhi (Analysis Of Spot  Speed and Classified Traffic Volume on PVNR Expressway and Outer Ring Road , Hyderabad)</t>
  </si>
  <si>
    <t>Mtech_Alumini/2014/141715</t>
  </si>
  <si>
    <t>The presence of water in bituminous mixes results in moisture damage due to the loss of the mechanical characteristics of the material. Stone Matrix Asphalt (SMA) resists rutting in bituminous pavements, especially at high temperatures, but in this study its performance is evaluated in terms of resistance to moisture damage. In order to reduce the production temperature of bituminous mixtures, warm mix additives are widely used. Evotherm® is a warm mix additive that maintains the workability of bituminous mixtures at approximately 30°C lower than the conventional hot bituminous mix production temperature. Fibres are used in SMA to hold the bitumen until the bituminous mix is laid and compacted in the field. Cellulose fibres are traditionally used in SMA. Hydrated lime is used as an anti-stripping agent, which changes the surface chemistry of the aggregate and results in stronger adhesion between the aggregate and binder.The main focus of this study is to evaluate the influence of Evotherm® on the performance of SMA stabilized with basalt fibres. Initially, the feasibility of using basalt fibres in SMA was explored based on the drain-down characteristics of the bitumen at the production temperature and also at 10°C more than the production temperature. The SMA mix specimens were prepared using a 100 mm diameter mould with VG-20 viscosity grade bitumen to achieve a target air void content of 7 ± 0.5%. Two different conditioning procedures, namely AASHTO T-283 (freeze–thaw effect) and the Moisture Induced Sensitivity Tester (MIST), were used for conditioning the prepared samples. Moisture susceptibility was evaluated by comparing the results of the Indirect Tensile Strength (ITS) test of Evotherm®-blended SMA mixes with and without hydrated lime for both wearing and binder courses.</t>
  </si>
  <si>
    <t xml:space="preserve">Collision Avoidance System </t>
  </si>
  <si>
    <t>Mtech_Alumini/2015/151718</t>
  </si>
  <si>
    <t>M. Bhanu Kiran</t>
  </si>
  <si>
    <t>Pedestrian crossing behavior at the mid-block section on a 4-lane divided urban road</t>
  </si>
  <si>
    <t>S. Chakravarthi</t>
  </si>
  <si>
    <t>Effect of age on reclaimed asphalt pavement (RAP) mixes</t>
  </si>
  <si>
    <t>Mtech_Alumini/2015/151719</t>
  </si>
  <si>
    <t>Sourabh Chedge</t>
  </si>
  <si>
    <t>Pedestrians form an integral part of urban transport system and probably will remain as one of the most important mode of transport in urban environment. Walking is fundamental to urban life and crossing is an inevitable part of walking. Keeping this in view a study carried for pedestrian behaviour at mid-block crosswalk. Different phenomena are studied for the pedestrian behaviour, such as pedestrian crossing speed, pedestrian waiting time and gap acceptance. The attributes related to pedestrian that are considered in the present study are age, gender and group size. The attributes related to field are stream speed, vehicular volume, friction factor. The methodology used in the present study examines pedestrian behaviour at mid-block crossings. For this south Indian city: Warangal is taken as study area, data is collected at three locations from Warangal city by using video recording technique. Crossing time, waiting time, gap acceptance of pedestrian are extracted from the video. F-test and Z-test were performed to compare the crossing time ,waiting time between gender and group size of pedestrian, significant attributes were considered for waiting time model. Waiting time models from shoulder end and median end were formulated by using IBM SPSS for two location data, waiting time model is validated with third location data. Observed male waiting time is less than female waiting time and accepted gap from median end is smaller than shoulder end. Finding from this study can help researchers and practitioners understand pedestrian behaviour at mid-block and thus create better street-crossing environment for all pedestrians.</t>
  </si>
  <si>
    <t>Activity-based trip distribution and mode choice models</t>
  </si>
  <si>
    <t>Application Of Bluetooth In Intelligent Transportation System , Issues In Micro Economics And Macro Economics Of  Transport.</t>
  </si>
  <si>
    <t>Effect Of Highway Geometric Characteristics on Capacity , Prediction And Reduction Of Asphalt Pavement Temperature</t>
  </si>
  <si>
    <t>Mtech_Alumini/2015/151720</t>
  </si>
  <si>
    <t>Mtech_Alumini/2014/141716</t>
  </si>
  <si>
    <t>Surla Satish</t>
  </si>
  <si>
    <t>Middela Mounisa Siddartha</t>
  </si>
  <si>
    <t>Effect of RBI Grade 81 stabilizer on black cotton soil subgrade in low volume roads</t>
  </si>
  <si>
    <t>Development of national freight travel demand models</t>
  </si>
  <si>
    <t>Low Volume Rural Roads play major role in Infrastructural improvement of the nation, bring rapid transformation along its path, changing socio-economic structure, demographics and environment. With the increasing of population the reduction of available land, more and more construction of civil engineering structures have to be carried out on weak or soft soil. The successful construction of pavement requires capable of carrying the imposed loads. One of the most important layer of the road is subgrade. When the subgrade is found in an inherently weak soil, this material is typically then removed and replaced with a stronger granular material. This "remove and replace" technique can be both costly and time consuming. Where aggregates are scarce, the use of non renewable resources is viewed as non sustainable, particularly if haulage distances are significant. An alternative to the remove and replace option is to chemically stabilize the host soil. This eliminates the requirement to replace the material and ensures the engineering characteristics and performance of host material is enhanced to allow for its use within the pavement structure. Black cotton soil is one of the major soil deposits in india, they exhibit high swelling and shrinkage when exposed to change in moisture content and hence have been found to be most troublesome from engineering considerations. The main outcomes of stabilization are strength increase, decreased susceptibility to water ingress and volume change and improved durability.
The present study describes the behaviour of expansive black cotton soil with addition of new cementitious stabilizer called Road Building International Grade-81(RBI Grade-81). The laboratory testes were conducted to determine the basic engineering properties of BC soil are presented. To improve the negative soil properties soil stabilization is carried out with RBI grade81 stabilizer of different dosages of 2%, 4%, 6% and 8% treated BC soil is investigated through laboratory experiments. The laboratory evaluation includes Atterberg limits, compaction tests: OMC and MDD, grain size distribution, UCS and CBR. The cost analysis is also done for economical comparison with soil treated with cement.</t>
  </si>
  <si>
    <t>Mtech_Alumini/2015/151721</t>
  </si>
  <si>
    <t>It is well known fact that transportation has evolved as a harbinger of growth. Transportation involves both passenger and freight transport. While passenger transport modelling is well developed, freight transport modelling is still underdeveloped. No clear methodology to be followed is available due to its complexity and huge requirements of data. Freight transportation contributes to the national economy by linking the industrial and agricultural production with consumption. Accurate estimation of transportation demand for freight movement is a prerequisite for developing efficient transportation systems, which can be achieved by modelling.
Highways and railways are the most important modes for freight movement at regional level. Even though planning for railway system is institutionalized in India, the planning doesn't seem to go hands in with the requirement. Highways, on the other hand being a monopoly of private undertakings and individuals are least organized and unplanned. All the sectors that depends on transportation, needed a reduced transport cost to have good market competitiveness. The concern for the government is extended further to the minimization of resources incurred in transportation. So, transportation system should be planned using optimal resources and provide as per the best network possible, which can be done by knowing the present or expected desires on the network and by planning accordingly.
An attempt is therefore made to develop a model for freight demand for India, using the available secondary data with good accuracy. The model takes the form of a four step travel demand modelling framework with trip generation by econometric regression models, trip distribution made using tri-proportional approach followed by gravity model, modal split using log-linear models and route assignment using equilibrium assignment unimodally. The model, thus developed is forecasted to future and based on the forecasts, the ranking of routes in the order of required development are given, which can serve as a policy measure for Government to take decisions while implementing new freight corridors on highways and railways.
The trip generation equations are found to be of good accuracy. The coefficient of determination for productions of Total commodities, Food Products, Industrial Inputs, industrial outputs, petroleum products and miscellaneous are found to be 0.68, 0.70, 0.17,</t>
  </si>
  <si>
    <t>Slate Waste as replacement for  Conventional Materials In Pavements , Prediction and Reduction Of Asphalt Pavement Temperature, Ranking Of Black Spots in Highways , Light Rail Transit Systems</t>
  </si>
  <si>
    <t>Thota Satya Venkata Ramesh</t>
  </si>
  <si>
    <t>Crowd behavioural  analysis  and modelling</t>
  </si>
  <si>
    <t>CDM Smith India Pvt.Ltd ("Detailed Feasibility Report For Development of an Elevated Corridor Along the G.S.T Road(NH  45)")</t>
  </si>
  <si>
    <t>Mtech_Alumini/2014/141717</t>
  </si>
  <si>
    <t>Mukesh Chandra</t>
  </si>
  <si>
    <t>In order to assess and increase the safety at most crowded places like transportation terminals, political, cultural, religious gatherings, stadiums etc., the crowd behaviour is to be understood since the paths followed by all individuals in the crowd are unpredictable in complex situations. The increasing number of persons in the crowd with different behaviour creates problems of interaction. Crowd behavioural models can provide valuable tools for designing the crowded areas, railway stations, high-rise buildings, shopping malls etc. With the concern on the past few crowd disasters, the study locations are selected in the festivals of Krishna Pushkarams-2016 and Mini Medaram-2016. The speeds of the persons in the crowd are detected using Tracker software for 3 hours data collected at both the locations. The count of persons in each frame is done by Matlab using foreground detection by background subtraction. Speed analysis is done by considering the factors such as gender, age group and luggage. Statistical tests are conducted for the same to know the significance difference between various groups. Also speed-flow-density relations are found. The Pearson correlation for speed and factors like gender age group, luggage are same for both the locations. The observations of this study into the reasons for critical crowd conditions are important for the organization of safer mass events.</t>
  </si>
  <si>
    <t>Facility-based rural road planning using geographical information system</t>
  </si>
  <si>
    <t>Mtech_Alumini/2015/151722</t>
  </si>
  <si>
    <t>Tushar Kanti Bag</t>
  </si>
  <si>
    <t>Lateral and longitudinal distance keeping behaviour in mixed traffic conditions</t>
  </si>
  <si>
    <t>Rural roads are important roads within a district, as it thus connect market and State Highways and National Highways with each other. Database of Nellikuddur Mandal in Warangal district is prepared which includes data like habitation with all infrastructure details and population. The rural road planning methodology based on the facility index concept is presented in this study. The study area is located in Warangal District, Telangana State, India. Geographical information system (GIS) is used to prepare spatial database of the available facilities. Twelve parameters, which include the education facility, medical facility, transportation and communication facilities and market facilities have been considered and score of each facility is assigned by spatial analysis of each facility. The objective of the study is to find village facility index by two different approach, habitation-coverage approach and population-coverage approach. Buffer analysis tool is used for spatial analysis of each infrastructure facility and maximum coverage distance were determined. Score of each facility depends upon maximum coverage distance of each facility. Village facility indices comprise of education, medical, transportation and communication and market. Maximum village facility index was evaluated for Venkatapuram habitation. Population, village facility index and travel time have been used for finding weightage of road link. The prioritization of the link was carried out on the basis of weightage and Pavement Condition Index (PCI) of the links. Spatial analysis helps proper allocation and distribution of each facility. This will be helpful to government official in decision making for up gradation of rural road and infrastructural facilities.</t>
  </si>
  <si>
    <t>Mtech_Alumini/2014/141718</t>
  </si>
  <si>
    <t>Nilesh Kumar</t>
  </si>
  <si>
    <t>Use Of Industrial Waste In Roads Construction</t>
  </si>
  <si>
    <t>The modernizations of the society lead to population increments which resulted in increase in number of vehicles. One of the major causes behind the roadway fatalities is the haphazard placement of vehicles along the roadway width. Mixed behaviour of traffic along with weak lane discipline makes the Indian roads more risky and difficult to be managed. Along with that drivers' attitude towards an aggressive behaviour has resulted in lot of safety concerns in the highway sector. The driving behaviour of one vehicle type is not same as that of other vehicle drivers. Thus the behavioural characteristics coupled with vehicular characteristics have a high bearing on the safety aspects.
It is notable that most of the studies carried out till now are based on lane based traffic situations and not suitable for mixed traffic conditions with weak lane discipline. Very little exploration had been done till now in lateral behaviour and its modelling sector. Moreover most of the studies had been carried out in small stretch of road which may not represent the actual behaviour of all drivers. The present research work tries to analyse lateral and longitudinal distance keeping behaviours for different vehicle types (e.g., Two wheeler, Auto, and Car) along with the following behaviours of the drivers. A safety analysis has been done to understand drivers' risk making behaviour along with the safety of the traffic system introducing safety measures like headway and time to collision (TTC). At last a modelling approach of lateral gap has been done using neural network. Data has been collected using cameras for capturing the rear and front view of the vehicles and the following behaviours of the drivers; GPS devices for detecting the trajectory and speed of the vehicles at every second of its movement. A semi-automatic procedure has been adopted for the analysis of video which comprises of few software tools (e.g., MATLAB and Image-J) along with manual playback of the video. A feedforward backpropagation neural network has been developed for modelling the lateral gap behaviour. Root Mean Square Error (RMSE) and Theil's Error have been considered as two evaluation measures for the developed model.
In the analysis, it has been observed that involvement of two wheelers always resulted in higher lateral gaps. In lane preference study it has been observed that cars always prefer right side of the road whereas autos prefer the left side of the road most of the times. The safety analysis showed the vulnerability of auto drivers. At last, as neural network model performed very well when it was tested with new set of data after training, it has been concluded that the developed model has great learning capability to understand the complex human behaviour.</t>
  </si>
  <si>
    <t xml:space="preserve">1. Automatic Number Plate Recognition (ANPR) System                                                                                                                                                                                           2. Intersection Safety  Enhancement Using Intelligent  Cooperative Technologies </t>
  </si>
  <si>
    <t>Prashant Sandel</t>
  </si>
  <si>
    <t>Influence of lime and Evotherm on the moisture resistance of bituminous mixes</t>
  </si>
  <si>
    <t xml:space="preserve">1. Recognition of vehicle license plate number became a very important in our daily life because of the unlimited increase or vehicles and transportation systems which make it impossible to be managed and monitored by humans, examples are so many like traffic monitoring, tracking
stolen cars. managing parking toll. speed limit violation enforcement. Therefore, there is a need to develop Automatic Number Plate Recognition (ANPR) system as a one Of the solutions to this problem.
There are numerous ANPR systems available today. These systems are based on different methodologies but still it is really challenging task as some of the factors like high speed of vehicle, non-uniform vehicle number plate, language of vehicle number and different lighting conditions can affect a lot in the overall recognition rate. Most of the systems work under these limitations.
It is essential to know the whole ANPR System, its different components, working procedures in details and the major application fields to improve the ANPR System, It is also very important to know about the current scenario Of ANPR in India as it is going to play a key role in the era of
India with smart cities.
</t>
  </si>
  <si>
    <t>Mtech_Alumini/2015/151723</t>
  </si>
  <si>
    <t>Moisture damage is defined as loss of mechanical characteristics of material resulting from the presence of water in the bituminous mixes. This phenomenon aggravates various distresses causing loss of assets in the pavement maintenance and rehabilitation. The most traditional technique adopted to mitigate moisture damage is addition of the additives in bituminous mixes. This study evaluates the use of hydrated lime and Evotherm® on the moisture susceptibility of the bituminous mixes. Hydrated lime is used as antistripping agent which changes the surface chemistry of the aggregate and results in the stronger adhesion between aggregate and binder. Warm Mix Asphalt (WMA) have privilege of preparing high quality mixes at lower mixing and compaction temperatures. Evotherm® is a WMA additive which maintains the required workability even at lower temperatures. This study focuses on evaluating the combined effect of temperature and pressure on moisture resistance of bituminous mixes. The bituminous mix specimen were prepared with 100 mm diameter mould using viscosity grade (VG-20) bitumen to the targeted air voids of 7±0.5%. The prepared specimens were subjected to two different conditioning process i.e. AASHTO T-283 (24 h freeze-thaw effect) and Moisture Induced Sensitivity Tester (MIST). Moisture susceptibility was conducted by comparing the results of Indirect Tensile Strength (ITS) test and Retained Marshall Stability (RMS) of the bituminous mixes blended with and without additives. The results show that there is a marked increase in the performance of the mixtures with the additives.</t>
  </si>
  <si>
    <t>Tutta Muarali Krishna</t>
  </si>
  <si>
    <t>Establishing pavement deterioration models using ANN and genetic programming</t>
  </si>
  <si>
    <t>Onset Of Yellow Affecting Traffic Flow Behaviour</t>
  </si>
  <si>
    <t>Polymer Modified Bitumen</t>
  </si>
  <si>
    <t>Mtech_Alumini/2015/151724</t>
  </si>
  <si>
    <t>Mtech_Alumini/2014/141720</t>
  </si>
  <si>
    <t>Vani Khajuria</t>
  </si>
  <si>
    <t>Sankalp S. Jahagirdar</t>
  </si>
  <si>
    <t xml:space="preserve">Travel Time Reliability </t>
  </si>
  <si>
    <t>Estimation of mode share of bus rapid transit system for Warangal city</t>
  </si>
  <si>
    <t>J.Yashasri</t>
  </si>
  <si>
    <t>Evaluation of transportation network by using fractal analysis</t>
  </si>
  <si>
    <t>Warangal is the second largest city in the newly formed state of Telangana and is selected as one of the smart cities in 2016. So, emphasis on urban transportation has to be taken care. In Warangal, the use of private mode of transportation has been subsequently high and has been increasing over years. This has to be reduced immediately or else the entire system will get choked. The only solution is to provide a mass transit system. Keeping in view of Warangal's population and recommendations for mass transit system, Bus Rapid Transit System (BRTS) is the most feasible option. Hence the study focuses on finding the mode share of BRTS for Warangal city and the potential shift to BRTS.
This research aims to study the current transport system of Warangal and proposes BRTS to be introduced on route no 1 from Kazipet to Warangal via Hanamkonda Chowrasta. A combination of revealed preference and stated preference choice experiment was conducted to assess socio- economic characteristics, travel characteristics and willingness to shift to proposed BRTS from their current mode of travel, using questionnaire as a tool. Mode shift analysis is done by constructing discrete choice models which helps to estimate potential shift to BRTS from each of the existing mode. Diversion curves are developed from the binary logit models between existing mode and BRTS to understand the percentage shift to BRTS for a given combination of travel time saved, travel cost saved and comfort conditions.</t>
  </si>
  <si>
    <t xml:space="preserve">Toll Collection Systems </t>
  </si>
  <si>
    <t>During the past decades there has been a tremendous growth of urban centres all over the world. In India, slow but steady rise in urban population has been noticed since 1901 when the urban population constituted 11% of the total. As per the census India in 2011, about 31% of India's population is living in towns, while this figure was only 20% in 1971, 24% in 1981, 26% in 1991 and 28% in 2001. It has also been reported that the number of class-I towns which were 152 in 1971 rose to 216 in 1981, 302 in 1991, 394 in 2001 and then to 468 in 2011. Consequent to these changes in demographic as well as socio-economic characteristics and in the pattern of growth rate, the necessity for transportation facilities for intra as well as inter urban centre travels, is being felt badly. To account for these problems cities are coming with ambitious transportation infrastructure without actually considering what is the actual requirement.  
The present study aims to study the complex nature of transportation network of Warangal city by using fractal analysis. Fractal Dimension estimates are then quantitatively associated with the city size measurements. The model developed can be used to predict the required spatial pattern of transportation network for a known population density and built-up area. The study also aims at analysing 58 administrative zones of Warangal city to identify inadequacy in the existing transportation network.</t>
  </si>
  <si>
    <t>Mtech_Alumini/2014/141721</t>
  </si>
  <si>
    <t>Pond Ash, Advance Traveller Information Systems</t>
  </si>
  <si>
    <t>Mtech_Alumini/2015/151727</t>
  </si>
  <si>
    <t>Sidharth Bhattachariya</t>
  </si>
  <si>
    <t>Safety analysis of pedestrian crossings at the roundabout</t>
  </si>
  <si>
    <t>Kamlesh Gupta</t>
  </si>
  <si>
    <t>Moisture susceptibility evaluation of stone matrix asphalt stabilized with basalt fibres</t>
  </si>
  <si>
    <t>Pedestrians are road users who use walking as a mode of transport. Walking is an evitable part of our daily life and is found to be most preferred mode of movement for very short trips. While walking pedestrians often have to cross the road to reach their destination. At uncontrolled intersection a pedestrian interacts with the vehicular traffic and processes the current situation to check if it is suitable for crossing. The pedestrian determines if the gap available in the traffic is sufficient for him/her to cross the road safely.
The present study is intended to understand the pedestrian crossings, analyze the gap acceptance behavior of the pedestrian and determine the safety of the crossing. By analyzing the gap accepted the risk taking behavior of the pedestrian can be understood. Videographic survey were conducted to collect the pedestrian crossing data at two roundabouts for four hours each at Ballal circle, Mysuru and Fathima Nagar circle, Warangal. The data was collected during weekdays on both the location from 10am-12 noon. Another two hours data was collected from 4pm- 6pm in the evening. The effect of traffic, demographic and behavioral characteristics on gap acceptance behavior was studied. Statistical F test was used to investigate the effect of characteristics on the gap acceptance behavior.
Findings from this study helps in understanding the gap acceptance behavior of the pedestrians, the factors which affect it and the safety of the pedestrian while crossing.</t>
  </si>
  <si>
    <t>Moisture induced damage and rutting are prominent failures in flexible pavements. For moisture damage evaluation specimens were preferred to target air voids of 7±0.5 % using VG-20 bitumen and stabilized with basalt fiber, The SMA samples prepared with 13 mm NMAS SMA and 19 mm NMAS SMA with and without hydrated lime. The prepared samples were subjected to two types of conditioning: AASHTO T283 and Moisture Induced Susceptibility Test (MIST). Moisture Susceptibility was evaluated by conducting Indirect Tensile Strength before and after and AASHTO T283 conditioning. This study shows that moisture resistance decrease with increase in temperature and Tensile Strength Ratio increase with use of hydrated lime. Among the various factors temperature exhibited more effect on moisture damage. In this study, attempt is made to quantify the effect of temperature on stone matrix asphalt wherein basalt fiber was used as stabilizing additives to arrest draindown of bitumen. This study also shows that rut depth increases with increase in temperature.</t>
  </si>
  <si>
    <t xml:space="preserve">Variable Speed Limit System , Mass Transit  System : Necessity Of Today </t>
  </si>
  <si>
    <t xml:space="preserve">1. Design Considerations Of Roundabout                                                                                                                                                                                                                                             2. Accident Data Modelling For Signalised Intersection </t>
  </si>
  <si>
    <t>Mtech_Alumini/2015/151728</t>
  </si>
  <si>
    <t>1. This seminar report evaluates the geometric design considerations, traffic operational dynamics, and capacity evaluation methods for modern roundabouts in comparison to conventional traffic rotaries. Unlike traditional rotaries which depend on weaving sections, feature large radii, and historically caused intersection locking modern roundabouts mandate a "yield-at-entry" rule, enforcing slower speeds and single  or multi-lane circulation without forced lane changes. Through this operational framework, roundabouts reduce vehicular conflict points from 32 (at a standard four-leg intersection) down to 8, completely eliminating right-angle and crossing conflicts while accommodating multi-modal elements such as pedestrians and cyclists. The report details critical geometric design parameters including inscribed circle diameter, entry and exit radii, circulatory roadway width, and splitter islands comparing specifications from the Indian Roads Congress (IRC: 65-1976), FHWA (NCHRP Report 672), Austroads, and Caltrans. Furthermore, it highlights that evaluating roundabout capacity using headway-based gap acceptance models (such as HCM 2010) offers a more realistic and higher throughput assessment than traditional IRC weaving equations. The report concludes that modern roundabouts provide superior safety, reduced delay, and optimized operational efficiency, though design standards must be calibrated for specific local traffic conditions.</t>
  </si>
  <si>
    <t>RITES LTD C.R Avenue, Kolkata</t>
  </si>
  <si>
    <t>Mtech_Alumini/2014/141722</t>
  </si>
  <si>
    <t>Sindhu K</t>
  </si>
  <si>
    <t>Estimation of the capacity of roundabouts in mixed traffic conditions</t>
  </si>
  <si>
    <t>Roundabouts are unsignalized intersections where traffic flows continuously in one direction around a central island.Roundaboutsare characterized by yield at entryand are engineered for high capacities, short delays, and improved safety by eliminating crossing conflicts. Roundabouts are replacing conventional unsignalized intersections in many parts of the world. Capacity estimation is necessary for designing a new roundabout and also to analyze and improve the existing roundabout facilities. Roundabout capacity is estimated by using either gap acceptance behavior or empirical regression. There are several methods to estimate the capacity of the roundabout, but most of them are for homogeneous lane based traffic conditions. Hence, they may not be able to give reliable estimates for mixed traffic conditions. This study compares different methods available to estimate the capacity of roundabout.This study also aims to find the applicability of the existing methods to mixed traffic conditions and to identify the effect of factors thatcharacterize mixed traffic on capacity. The factors being considered are vehicle composition and left turning traffic. For this study, data was collected from two roundabouts located in Mysore, Karnataka and Rajahmundry, Andhra Pradesh. Capacities for both the roundabouts are calculated using the existing methods and compared. VISSIM simulation model has been developed and analyzed for different vehicle compositions and left turning traffic scenarios. It was observed that vehicle composition of the traffic influences the roundabout capacity while left turning traffic has no effect on capacity. The effect of vehicle type on critical gap and follow-up time has also been studied. Delays and level of service experienced by the traffic at the two roundabouts were also estimated. Since the entry capacity of a roundabout varies significantly with the vehicle composition of the traffic at the roundabout it is necessary to incorporate this factor into the existing capacity estimation models for them to be applicable to mixed traffic conditions.</t>
  </si>
  <si>
    <t xml:space="preserve">1. Green Highways                                                                                                                                                                                                                                                                                                                                                                                                                                                                                                                                                                                                               2. Application Of Optimization Techniques To Transportation Engineering </t>
  </si>
  <si>
    <t>The concept of sustainable design and construction is beginning to emerge in the  infrastructure industry. The transportation industry has started to adopt initiatives that  promote environmental stewardship and that consider more than simply the efficiency of the  transportation system. It is in our best interests to embrace and adopt these initiatives and  practices to promote sustainable development. Society requires that new projects be 
sustainable while also adhering to basic engineering principles such as structural design,  economics, safety, and constructability. The ever-changing nature of sustainability presents  challenges to design engineers especially when asked to incorporate new relatively unproven 
technologies into traditional design methodologies.</t>
  </si>
  <si>
    <t>Mtech_Alumini/2014/141723</t>
  </si>
  <si>
    <t>T.R. Nitin</t>
  </si>
  <si>
    <t>Design and evaluation of non-motorized transport facilities in Warangal city</t>
  </si>
  <si>
    <t>Warangal is selected as one of the smart cities in 2016. Efficient urban mobility is one of the core infrastructure element of smart city. In Warangal, the use of private mode of transportation has been subsequently high and has been increasing over years. This is because of the less efficient public transportation system as well as bad NMT facilities. Due to poor NMT facilities, people who can access a short distance for their need is also using private mode of transportation. So, the study on the current NMT facilities is conducted to assess the current situation and suggest suitable improvements to increase NMT modal share.
For improvement of NMT facilities in an area, prioritization of streets is required for their improvement in the order of poor facilities to good facilities. Various parameters considered for evaluation of NMT facilities are safety, connectivity, attractiveness and comfort. These parameters are divided into measurable factors having criteria for each factor. Each criteria is given a score between 1 to 5 depending on the influence of criteria on its parameter. Overall street score is calculated along with percent rank of all the streets for giving prioritization to streets in improving NMT facilities.
As there are no dedicated bicycle paths in Warangal, the need to design different types of cycle tracks along the major routes of Warangal city is required. Evaluation of bicycle facility design along major routes of Warangal city is done by considering parameters like road width, land use, recreational facilities, traffic density, route use enjoyment etc. Each parameter is given six criteria and score between -3 to 3 excluding zero is allocated to each criteria. Total fourteen major routes in Warangal are selected for the evaluation of bicycle facility design. Overall score for each route is calculated and respective suitability level from S1 to S3 is allocated to each route. S1 indicates exclusive bicycle path separated from vehicles and pedestrians, S2 indicates bicycle path in the extent of pedestrian facility, S3 indicates bicycle lane in the extent of motor vehicle road.</t>
  </si>
  <si>
    <t>Dynamic Road User Charging in Urban Areas</t>
  </si>
  <si>
    <t>Urban Mass Transit Company Limited, Hyderabad(Knowledge Management Centre, Supervising Surveys For LCMP Capital Region Of Andhra Pradesh.</t>
  </si>
  <si>
    <t>Mtech_Alumini/2014/141724</t>
  </si>
  <si>
    <t>Thakare Harshad K.</t>
  </si>
  <si>
    <t>Effect of aging on the rutting response of bitumen and bituminous mixes</t>
  </si>
  <si>
    <t>Flexible pavement undergoes several distress like fatigue, moisture damage, rutting etc. Out of this, rutting is one of the major failure observed in flexible pavements. Among the various factors that have an effect on rutting, temperature and binder properties play an important role to study the permanent deformation characteristics of bituminous mixes. In this study attempt was made to understand the effect of temperature and aging condition of the binder on the performance of bituminous mixes. Viscosity grade (VG 20) bitumen was evaluated using rotational viscometer at 50 °C, 55 °C, 60 °C, 65 °C, 70 °C, 80 °C, 90 °C, and 100 °C. Similarly, Dynamic Shear Rheometer (DSR) was used to evaluate the viscosity of the binder at 50 °C, 55 °C, 60 °C and 65 °C under unaged and short term aged conditions. The bituminous concrete slabs were tested in a wheel tracking device up to 1,00,000 cycles or up to a maximum rut depth of 15 mm whichever is earliest at temperatures 50 °C, 55 °C, 60 °C and 65 °C at a constant rate of loading of 25 rpm. The viscosities obtained using dynamic shear rheometer are correlated with rut depth. Better correlation between viscosity and rut depth is obtained at 20,000 wheel passes.</t>
  </si>
  <si>
    <t xml:space="preserve">1. Use Of Fibers In Cement Concrete Pavements                                                                                                                                                                                                                                                                                                                                                                                                                                                                                                                                                           2. Applications Of Hyderated Lime In Asphalt Pavements </t>
  </si>
  <si>
    <t>1. Road transponation is undoubtedly the lifeline of the nation and its development is a crucial concern. Traditional bituminous pavements and their needs for continuous maintenance and rehabilitation operations points towards the scope for cement concrete pavements. There are several advantages of cement«oncrete pavements Over bituminous pavements. This report explains on Fiber Reinforced Concrete Paveménts, which is a recent advancement in the field of reinforced concrete pavement design.
                                                                                                                                                                                                                                                                                                                                                                                                                                                                                                                                                                                                                          More recently, microfibers such as those used in traditional composite materials have been introduced into the concrete mixture to' increase its toughness. or ability to resist crack growth. FRC is Portland cement concrete reinforced with more or less randomly distributed fibers. Different types Of fibers are available in the market for reinforcing concrete and theyare: steel. glass. acrylic, aramid, carbon, nylon, polyester, polyethylene, polypropylene. etc. FRC pavements prove to be more efficient than conventional pavements, in several aspects,  which are explained in this report</t>
  </si>
  <si>
    <t>Mtech_Alumini/2014/141725</t>
  </si>
  <si>
    <t>Thoutireddy Vidyavati</t>
  </si>
  <si>
    <t>Characteristic pedestrian behavior inside railway terminals</t>
  </si>
  <si>
    <t xml:space="preserve">The pedestrian flows inside a station are complicated, easily leading to many problems such as interweaving, conflicts in the main walking area, and imbalanced utilization of the facilities. Therefore the study of pedestrian movement is essential for better facility design inside rail transit stations. This study analyzes the walking behaviour of pedestrians concerning passageways, stairways and escalators in railway stations. With respect to walking behaviour of pedestrians, more focus is given to simulated study comparison with field study and creating of charts for network objects, attributes and time interval for parameters of speed, density, time, walking percentage, walking behaviour, number, geometry.  Data was collected from Secunderabad railway stations in Telangana state, India. Data for about three hours from each of the facilities, viz. passageway, stairway and escalator was collected. The parameters extracted for three pedestrian physical facilities passageway, stairway and escalator were speed, density, volume. Volumes for stairway and passageway are collected in both the directions and this data is used as input for simulation in PTV VISWALK. Based on the social force model it realistically and reliably models human walking behaviour it can be used for facility planning, event planning, evacuation analysis planning, railway station planning, urban planning, traffic &amp; transport planning. The level of service of stairway for Secunderbad railway station from present study is 'A' according to TCQSM (part7) – $2^{\text{nd}}$ edition. Stairway width obtained as per TCQSM for field data is 1m and the stairway width provided is 3.5m in the field. Stairway capacity calculated as per transit capacity and quality service manual is 10,878 p/hr and the maximium pedestrian flow is 3022 p/hr. So the stairway is effective in handling the capacity of the passengers. Number of escalators obtained as per TCQSM (part7) and that provided in the field are same. The charts were drawn for network, attributes and time interval for parameters of density, speed, time, number, geometry type, walking percentage, pedestrian flow, walking behaviour etc., Simulation output (speed and density) are compared with the field study and the difference is 15 %. The level of service is A for stairway and the stairway capacity is greater than the maximum flow and the number of escalators required are sufficient.  </t>
  </si>
  <si>
    <t>Current Practices In Determining the Pavement Condition,Role Of Private Sector In Road Transportation</t>
  </si>
  <si>
    <t>L&amp;T Infrastructure Engineering Ltd.(Comprehensive Mobility Plan For Phusro Nagar)</t>
  </si>
  <si>
    <t>Mtech_Alumini/2014/141726</t>
  </si>
  <si>
    <t>T.Suhas</t>
  </si>
  <si>
    <t>Analysis of travel behaviour with and without transit-oriented development</t>
  </si>
  <si>
    <t>The urban transportation system has problems like congestion, poor transit facilities etc. which have led to increased automobile ownership and accident rates. Therefore Sustainable transport has become a very important in the newly developed cities. A more sustainable form of transport development can be called as TRANSIT ORIENTED DEVELOPMENT (TOD) because it offers sustainable travel choices with reduced need to travel access daily destinations, by providing a mixture of land uses together with good quality of public transport service and infrastructure for walking and cycling.
The studies and research had indicated that TOD communities will be a sustainable development by reducing the private mode share and increasing the public transit ridership. It was found that Hyderabad is going to stand one of the global cities in the upcoming years, to attract the investors to develop the city. For the present study, metro station is taken as centroid of a TOD with chosen corridor from Mettuguda to Nagole (first phase of metro). The existing land use and travel behavior was analyzed by using passenger interview survey. The travel demand in a TOD can be captured effectively by post- processing the four staged model to accommodate the unique features of TOD. Thus, the shift towards public transit and non-motorized transit in the study area is compared to existing mode share of the study area; which established the need and benefits of TOD. Further the reduction in vehicle kilometers travelled and saving in vehicle travel times are found to justify the need of Transit Oriented Development in moving towards sustainable development</t>
  </si>
  <si>
    <t xml:space="preserve">Solar Roadways, Intelligent Transportation System For Public Transport </t>
  </si>
  <si>
    <t>Mtech_Alumini/2014/141727</t>
  </si>
  <si>
    <t>Aditya Joshi</t>
  </si>
  <si>
    <t>Safety Analysis of Unsignalized Intersections in Mixed Traffic conditions using Surrogate Measures</t>
  </si>
  <si>
    <t>In the urban areas across the world, there has been a steep rise in the growth of vehicles, especially the private ones leading to heavy congestion in areas where the road widths do not cater to the traffic demand. This rise in number of vehicles on road combined with the lack of lane discipline on the Indian roads make them very risky for both life and property. Also, there has been a very rapid increase in the number of two wheelers which tend to go through the narrowest of the gaps available making it very difficult for other road users to drive safely on the road. A lot of research has been done in relation to safety of unsignalized intersections but in most of those works, the authors have taken the help of available accident records so as to propose the number of accidents at that particular intersection. This method yield results but suffers from the requirement of too much data, also it takes a lot of time to get that much data (generally, 10 years). As such a new method was introduced of predicting probable conflicts depending upon geometry and driver behaviours with the help of some safety indicators.
In this regard very less work has been and as such this method of traffic conflicts is used in the current study. Two types of safety analysis have been done in this study, one taking TTC as indicator and other taking PET as indicator. Apart from that, gap and speed analysis has also been carried out to know the nature of traffic in a better way. Finally, with the help of XLSTAT a Poisson regression model has been developed for predicting the probable number of critical conflicts occurring in the intersection taking the help of some geometry and traffic parameters. The data for the study have been analysed using a semi-automated method wherein, collection of data have been done using video camera and extraction of data is done manually by playing the video repeatedly. The validity of the model is checked using the measures: RMSE and Theil's Error.
In the analysis, it has been learnt that the percentage of two wheelers dominate over the other vehicles at an intersection. In the gap analysis, it is learnt that with the increase in size of the vehicle present on the major road, there is a tendency to maintain higher gaps. Also, there are major safety issues whenever a two wheeler is major road vehicle and it's following any other minor road vehicle. Safety analysis done using PET showed that intersection safety is compromised when Car and LCV are major road vehicles. Finally, the model proves to be predicting the number of critical conflicts well for a cross conflict at an intersection.</t>
  </si>
  <si>
    <t>Mtech_Alumini/2016/161701</t>
  </si>
  <si>
    <t>Arun Kumar Singh</t>
  </si>
  <si>
    <t>Utilization of Recycled Concrete Aggregate in Cement Treated Bases</t>
  </si>
  <si>
    <t>The use of alternative materials in roadway construction is increasing day by day; many agencies are still reluctant to consider alternative materials as a suitable substitute for materials already being used. This is mainly due to unfamiliarity with the engineering properties of alternative materials and a lack of suitable sources that supply recycles materials. This report will explain the several properties of alternative material Recycled concrete replacing natural aggregate in different proportions through laboratory testing. Laboratory testing includes basic test on aggregates, compaction test, unconfined compressive strength test, indirect tensile strength test and comparing the modulus of elasticity of different mixes of RCA and cement in Virgin aggregate.
A feasibility study has been conducted to investigate the possibility of using Recycled concrete aggregate in base and sub-base layer of pavement respectively. The results shows that the use of 100% Recycled concrete satisfy the physical properties of RCA but fails in providing maximum dry density and unconfined compressive strength. In using 50% RCA replacing Virgin aggregate somehow satisfy the strength parameters required for Low Volume Roads.</t>
  </si>
  <si>
    <t>Mtech_Alumini/2016/161702</t>
  </si>
  <si>
    <t>Banoth Suresh</t>
  </si>
  <si>
    <t>Traffic Assignment using Route Choice Modelling for Warangal City</t>
  </si>
  <si>
    <t>Abdul Rahoof</t>
  </si>
  <si>
    <t>Mtech_Alumini/2016/161703</t>
  </si>
  <si>
    <t>Natural Rubber As Pavement Material</t>
  </si>
  <si>
    <t>Battula Siva Babu</t>
  </si>
  <si>
    <t>Combined Approach for Prioritization of Low Volume Rural Roads Maintenance</t>
  </si>
  <si>
    <t>Mtech_Alumini/2016/161704</t>
  </si>
  <si>
    <t>Mtech_Alumini/2017/171701</t>
  </si>
  <si>
    <t>Bejjanki Ramesh</t>
  </si>
  <si>
    <t>Ahmad Samir Shahsamandy</t>
  </si>
  <si>
    <t>Influence of Waste Cooking Oil on the Rheological Properties of Aged Bituminous Binders</t>
  </si>
  <si>
    <t xml:space="preserve">Performance evaluation of bituminous mixtures consisting of aggregates fully replaced with marble waste and black granite </t>
  </si>
  <si>
    <t>Mtech_Alumini/2016/161705</t>
  </si>
  <si>
    <t>Mtech_Alumini/2017/171702</t>
  </si>
  <si>
    <t>Boyina Anusha</t>
  </si>
  <si>
    <t>Alok Keshari</t>
  </si>
  <si>
    <t>Laboratory Evaluation of Cement Treated Reclaimed Asphalt Pavement Materials in Bases</t>
  </si>
  <si>
    <t>Development of speed flow relation on urban road under mixed traffic conditions</t>
  </si>
  <si>
    <t>Mtech_Alumini/2016/161706</t>
  </si>
  <si>
    <t>Debojit Dutta</t>
  </si>
  <si>
    <t>Effect of On-street Parking on Traffic Flow Behaviour at Mid-block Section on Urban Roads</t>
  </si>
  <si>
    <t>Since the transport industry is essentially a service sector component, it is paramount concern for the traffic engineers, transport planners and policy-makers alike to understand and evaluate the quality of service being provided by the transport facilities designed by them. US Highway Capacity Manual (HCM, 2010) provides the pioneer guideline evolved the concept of Speed-Flow relationship for improvement of traffic flow facility and level of service (LOS) provided to the users. Unfortunately, guidelines provided by US-HCM (2010) are not directly applicable under heterogeneous traffic conditions. Several countries have developed their indigenous version of HCM. Likewise, India has also developed its 1'st edition of Indo-HCM in 2017 to provide transport facility according to Indian conditions.Traffic flow behavior is a complex phenomenon and need better understanding and concepts for its analysis. The geometric components plays vital role for designing the efficient and safe traffic system. Three test section of 30 m length on Hunter road, MGM road and Kakatiya University road were identified as candidate test sections for the present dissertation work. Traffic data consisting of classified traffic volumes and space mean speed using video-camera. The extracted data were analyses the macroscopic traffic flow behavior using Speed-Flow relationship under different sets of traffic conditions on urban roads. Linear and non-linear mathematical models are developed to evaluate the maximum flow and free flow speed. Best fitted mathematical model for hunter road is linear, for MGM road is polynomial and for Kakatiya University road is exponential. A microscopic traffic simulation model VISSIM has been used in the present study for developing speed-flow relationship under congested traffic flow conditions. Further, lane changing behavior was analyzed with the help of VISSIM in order to understand its effect on Speed-Flow curve and fitting of Pipe's model on Speed-Flow curve.</t>
  </si>
  <si>
    <t xml:space="preserve">Use Of Fibres In cement Concrete Pavement, An Evaluation Of Industrial Waste Material For Sustainable Road Construction </t>
  </si>
  <si>
    <t>Mtech_Alumini/2017/171703</t>
  </si>
  <si>
    <t>Attada Hareesh</t>
  </si>
  <si>
    <t>The aim of this study is to analyse traffic data (mainly flow and speed) to find out the effect of on-street parking on traffic. On-street parking is a key factor, which has not been studied extensively and quantitatively, which leads to congestion and accidents every year. Most of the previous studies were on homogeneous traffic and homogeneous on-street parking, but this is not the traffic situation in India, and hence the study on heterogeneous traffic is a must. This research has been done on urban roads. Two roads in Hyderabad city were chosen. To get a clear relationship, the sites were chosen where on-street parking is the notable factor hindering the traffic. The data was collected using the video-graphic method and extracted for different parking levels. In both the locations, it is found that flow and speed decrease with increase in on-street parking.
The estimated manoeuvring times were compared for different classes of vehicles and different manoeuvring patterns. It has been seen that the cars need more time to manoeuvre than the three-wheelers, and the three-wheelers need more manoeuvring time than two-wheelers. It has also been noted that reverse manoeuvring time is three times more than non-reverse manoeuvring time. Using the manoeuvring times, an adjustment factor for on-street parking is modelled from which 4-5 % drop in capacity has been estimated due to on-street parking.
This research shows the vital role that on-street parking is playing in the congestion and accidents in urban areas of India. Further research, by increasing the number of sites and time duration of the survey, may yield results with more accuracy. More angles of parking may also be taken into consideration. This study may be useful in spreading awareness about the effect of on-street parking on traffic, and appropriate countermeasures may be taken and policies may be made to reduce the congestion problem. And if the adjustment factors are refined and validated with further research, they can be incorporated within transport manuals and standard guidelines to account the effect of on-street parking on road capacity. If the effect of on-street parking on traffic is studied extensively, proper designs can be made for legal on-street parking bays, restrictions can be made on illegal on-street parking, and with the proper implementation of strict rules and regulations, congestion due to on-street parking can be avoided, resulting in fewer parking-related accidents.</t>
  </si>
  <si>
    <t>Influence of various distresses on flexible pavement roughness</t>
  </si>
  <si>
    <t>Mtech_Alumini/2016/161707</t>
  </si>
  <si>
    <t>Pavement performance is defined as the ability of road to satisfy the demands of traffic and environment over its design life. The combined action of traffic and environmental conditions deteriorates the pavement continuously over a time period. The pavement roughness has been widely accepted as an indicator of functional condition of pavements. The roughness or unevenness of a pavement can be represented by collective effect of various distresses at the measured point of time. Thus, modelling the relationship between pavement roughness and distresses will be useful for effective pavement management system of transportation infrastructure. Several researches predicted the pavement roughness based on distresses, but most of the works ignored the severity levels of distresses present on the primary and secondary road networks in developing countries. An attempt has been made in this study to develop a relationship between pavement roughness and various distresses that are commonly observed on Indian roads such as rut depth, raveling, patch work, cracked area and potholes with severity levels. The Network Survey Vehicle data is imported to Hawkeye processing toolkit for measurement of pavement roughness and distress data. The high volume roads and low volume are analysed separately and statistical modelling techniques such as linear and non-linear regression analysis are used to evaluate the pavement roughness from distress parameters.</t>
  </si>
  <si>
    <t>Geddada Niranjan</t>
  </si>
  <si>
    <t>Influence of Waste Engine Oil on the Rheological Properties of Aged Bituminous Binder</t>
  </si>
  <si>
    <t>Mtech_Alumini/2016/161708</t>
  </si>
  <si>
    <t>1. Mexico City International Airport                                                                                                                                                                                                                                                                                                                                                                                                                                                                                                                                                                                   2. Traffic Calming Techniques                                                                                                                                                                                                                                                                                                                                                                                                                                                                                                                                                                                3. Blast Furnace Slag as Non- Conventional Aggregate In Pavements                                                                                                                                                                                                                                                                                                                                                                                                                                                                                                        4. Characterisation Of Asphalt Pavements with Reclaimed Asphalt Pavement (RAP)</t>
  </si>
  <si>
    <t>G. Bhanu Prasad</t>
  </si>
  <si>
    <t>Pedestrian Perceived Level of Service and Choice between Escalator and Stairway at Intercity Railway Station</t>
  </si>
  <si>
    <t>The level changing facilities in most of the railway stations were provided with escalator and stairway. The facility usage will depends on the pedestrian characteristics, facility characteristics, flow characteristics, environmental characteristics and trip purpose. It is very important to know how much percentage of people are preferring particular level changing facility for better management. The factors affecting the pedestrian to use the facility has to be found out to improve the optimum usage of the facility. The perceived LOS will be varies with different people. If factors affecting the perceived LOS is known, it can be used for better planning, management and design of facilities. The analysis of level changing facilities will gives an idea about number of people are choosing a particular facility and the factors involved in decision making process. This analysis and modelling will helps in modifications to be done for a particular level changing facility for better usage of the infrastructure.</t>
  </si>
  <si>
    <t>Mtech_Alumini/2016/161709</t>
  </si>
  <si>
    <t>1. Mexico City International Airport is situated in Mexico. the airport is 5 km (3.1 mi) east from Downtown Mexico City and is surrounded by the built-up areas Of Gustavo A. Madero to the north and Venustiano Carranza to the west, south and east. The airport Terminal I is currently the largest airport terminal in the Americas and the fourth largest in the world.
Mexico City International Airport as two terminals. It has two runways Of average length of 3900m. It is also the second busiest airport in the country.</t>
  </si>
  <si>
    <t>Jaya Sathya Sandeep I</t>
  </si>
  <si>
    <t>Quantification of Ageing in Bituminous Binders using Fourier Transform Infrared Spectroscopy</t>
  </si>
  <si>
    <t>Mtech_Alumini/2017/171704</t>
  </si>
  <si>
    <t>The increase in traffic in the present scenario shows the need for the better roads that are free of distresses for a longer time. The distresses are due to the ageing of the bitumen. To control the ageing in the bituminous binders one need to understand the changes in the microstructure of the bitumen during ageing. FTIR (Fourier Transform Infrared) spectroscopy is a technique which can be used to understand the evolution of microstructure of the bitumen during ageing. FTIR spectroscopy technique has been used to study the effect of ageing in bituminous binders and the influence of warm mix additive on the bituminous binders. The effect of change in short term ageing temperature has also been analysed in this study. Four types of bitumen namely VG 20, VG 40, PMB 40 and CRMB 60 with and without addition of the warm mix additive, Evotherm R have been used. FTIR spectra analysis after the blending indicated the physical interaction of Evotherm R with bituminous binders. FTIR spectra for different combination of binders and ageing conditions have been measured. Evolution of the functional groups due to oxidation can only be observed due to ageing. Carbonyl and sulphoxide indices have been used as measure to quantify the ageing. Carbonyl and sulphoxide have increased linearly for all the binders but the aromaticity and aliphaticity have shown a variable trend in case of conventional ageing.</t>
  </si>
  <si>
    <t>B Raj Kumar</t>
  </si>
  <si>
    <t>Investigations on the effect of curing regime on performance characteristics of 100% cold recycled mixtures</t>
  </si>
  <si>
    <t>Mtech_Alumini/2016/161710</t>
  </si>
  <si>
    <t>1. Mexico City International Airport</t>
  </si>
  <si>
    <t>Kadagala Ramadevi</t>
  </si>
  <si>
    <t>1. Mexico City International Airport is situated in Mexico. the airport is 5 km (3.1 mi) east from Downtown Mexico City and is surrounded by the built-up areas Of Gustavo A. Madero to the north and Venustiano Carranza to the west, south and east. The airport Terminal I is currently the largest airport terminal in the Americas and the fourth largest in the world. Mexico City International Airport as two terminals. It has two runways Of average length of 3900m. It is also the second busiest airport in the country.</t>
  </si>
  <si>
    <t>Pedestrian Flow Characteristics Variation with Width of Stairway using Simulation Tool Viswalk</t>
  </si>
  <si>
    <t>Mtech_Alumini/2017/171705</t>
  </si>
  <si>
    <t>Baalaganapathy VL</t>
  </si>
  <si>
    <t>Coordinated signal control strategy for mixed traffic conditions using VISSIM</t>
  </si>
  <si>
    <t>The number of passenger travelling by railway has increased significantly in last two decades due to rapid urbanization. The passengers are in high density within the station premises during the operation time particularly during arrival and departure of trains at urban transit stations. Pedestrian flow reaches to peak level instantaneously causing sudden change in the pedestrian behavior and may lead to unsafe pedestrian movement. The study of pedestrian flow in such situation calls for more attention in view of the likely gravity of the situation turning adverse. Hence, for the efficient design as well as effective operation, modeling of the pedestrian flow for such situation is necessary to gain important insight into the pedestrian behavior. The pedestrian flows inside a station are complicated, easily leading to many problems such as interweaving, conflicts in the main walking area, and imbalanced utilization of the facilities. Therefore the study of pedestrian movement is essential for better facility design inside rail transit stations. This study analyzes the effect of stairway width on pedestrian fundamental flow parameters and estimation of capacity of stairway from simulation. More focus is given to the comparison of simulated data with the field data in order to attain reliability of Viswalk. Data was collected for Warangal and Secunderabad railway stairway in Telangana, India from previous study done by NIT Warangal student. The parameters collected for the stairway were speed, flow, and density. Volume in both ascending and descending directions is used as input for simulation in Viswalk. The effect of stairway width on pedestrian flow parameters is analyzed and found out the effective width for given flow. Stairway capacity estimated using speed flow diagram is 65p/m/min and the maximum observed pedestrian flow is 43p/m/min. The level of service of warangal stairway as per TCQSM is "C". Validation of simulation output is done for secunderabad stairway and the differential error is 6.68%.</t>
  </si>
  <si>
    <t>1. Use Of Waste Glass as Non-Conventional Material In Pavement                                                                                                                                                                                                                                                                                                                                                                                                                                                                                                 2. Mexico City International Airport</t>
  </si>
  <si>
    <t>Mtech_Alumini/2016/161711</t>
  </si>
  <si>
    <t>2. Mexico City International Airport is situated in Mexico. the airport is 5 km (3.1 mi) east from Downtown Mexico City and is surrounded by the built-up areas Of Gustavo A. Madero to the north and Venustiano Carranza to the west, south and east. The airport Terminal I is currently the largest airport terminal in the Americas and the fourth largest in the world.
Mexico City International Airport as two terminals. It has two runways Of average length of 3900m. It is also the second busiest airport in the country.</t>
  </si>
  <si>
    <t>Kali Priyo Ghosal</t>
  </si>
  <si>
    <t>Mtech_Alumini/2017/171706</t>
  </si>
  <si>
    <t xml:space="preserve">Evaluation of Black Spots in Warangal City </t>
  </si>
  <si>
    <t>Cherupally Santoshi</t>
  </si>
  <si>
    <t>Study Of Coir Fiber Reinforced Cold Emulsified Bituminous Mixes Using Reclaimed Asphalt Pavement</t>
  </si>
  <si>
    <t>Over 1.3 million people die each year on the world's roads, and between 20 and 50 million suffer non-fatal injuries. In developing countries like India, where transportation plays a crucial role, the death tolls of road traffic injuries are still increasing. Thus, it is imperative that these accident prone locations should be identified and special attention should be given to these locations and with proper investigation of the causes behind the accidents, solutions should be proposed and implemented using the new emerging transportation engineering technologies. Not much work has been done on the developing cities like Warangal which are on the verge of being converted into smart cities.  
The present study aims to identify accidental black spots and stretches in Warangal, Telangana, India by dividing the whole study into two parts that is proactive and reactive approaches. Reactive approach is done studying the accident data provided by the Warangal Police Commissionerate during year 2011-2017 in the format of registered cases from several Police Stations and stretch wise accident data for the year 2015-2017 and Proactive approach by not using the accident statistics.  
In present study, for identification of black spots and stretches, absolute methods and relative methods are used and are then ranked; hence the overall ranking is done taking the average of all the four methods. This study has also focused on finding the probable causes and then suitable counter measures have been proposed.  
Since there is not much work done in combined approach of proactive and reactive approaches, a new method has been proposed namely Accident Susceptibility Index.  
This work can be referred for comparing the accident values of cities having the population of around 10 lakhs and to identify and evaluate the black spots and stretches using the accident data.</t>
  </si>
  <si>
    <t>Road pavements constructed with bitumen stabilised materials (BSMs) using bitumen emulsion are environmentally sustainable and cost effective; and, when good construction techniques are used, these pavements perform very well. BSMs are suited to both construction of new pavements and to pavement rehabilitation using in situ recyclers and/or conventional construction equipment. BSMs are also ideally suited to labour intensive construction.
Worldwide, the state of road pavements is deteriorating, and the demand for rehabilitating road pavements far exceeds the demand for new roads. This situation has seen the adoption of in-place recycling as the preferred procedure for addressing the rehabilitation backlog by reusing material in the existing pavement. Bitumen stabilisation enhances the properties of these recycled materials (e.g., Reclaimed Asphalt Pavement (RAP)), providing service lives that equate to or exceed those achievable had virgin aggregates been used, all at a lower cost. Also, the incorporation of fibre in the mix improves the mechanical properties.</t>
  </si>
  <si>
    <t>Mtech_Alumini/2016/161712</t>
  </si>
  <si>
    <t>Mtech_Alumini/2017/171708</t>
  </si>
  <si>
    <t>Kumar Abhijeet</t>
  </si>
  <si>
    <t>G Vakula Devi</t>
  </si>
  <si>
    <t>Capacity Analysis of Uncontrolled Urban Intersections</t>
  </si>
  <si>
    <t>Level of service for a pedestrian crossing at approaches of signalized intersections</t>
  </si>
  <si>
    <t>The two main inhabitants of urban roads are vehicles and pedestrians. Earlier, there was much focus on solving the issues faced by the vehicular traffic leading to a large number of vehicular traffic on roads which further led to increase in conflicts for pedestrians. Also, crosswalks are the most critical links in a connected pedestrian network and crossing the road is a most dangerous aspect of being a pedestrian. The present study is focused on level of service of crosswalks at signalized intersections in Warangal and Hyderabad cities based on traffic flow data and pedestrian's perception which further helps in improving the pedestrian comfort and safety at crosswalks.
For the present study, sixteen crosswalks of four intersections were selected wherein three intersection were used for model development, the fourth intersection used for validation of the model. The questionnaire survey was done to obtain the pedestrians perception value and videographic survey was done to obtain the traffic flow data. The main factors considered in this study are pedestrian delay, pedestrian flow rate, crosswalk length, crossing speed of pedestrians, volumes of vehicular traffic. Pearson correlation analysis was performed to identify the significant factors affecting pedestrian level of service at pedestrian crossing followed by regression analysis. The present study proposed a model for defining level of service for pedestrian crossing at approaches of signalized intersection.</t>
  </si>
  <si>
    <t>Mtech_Alumini/2017/171709</t>
  </si>
  <si>
    <t>G. Dharma Teja</t>
  </si>
  <si>
    <t>Pedestrian- vehicle interaction analysis at uncontrolled intersections</t>
  </si>
  <si>
    <t>As a consequence of the rapid growth of traffic volume, the interaction between pedestrian and vehicle increase, especially at intersections since they compete to use a common space at the same time. The present study focused on development of a pedestrian vehicle interaction model by considering the effect of vehicle type, vehicular volume and pedestrian volume as independent variables and potential conflicts as dependent variables. Two similar intersections were selected as a study area and data was collected for 3 hours at each intersection by using video graphic method. Data extracted from video are vehicular volume, pedestrian volume, potential conflicts and also crossing behaviour based on gender and age using MPC:HC-1.7 media player. The conflicts from field are defined by using one of the surrogate safety measure, such as Post Encroachment Time (PET). The traffic volume and pedestrian extracted from video were used to calibrate micro simulation tool VISSIM. The calibrated and validated VISSIM model generated the pedestrian-vehicle conflicts from SSAM software using the vehicle trajectory data in VISSIM. The results from regression analysis indicating that there exists a high correlation between the observed potential conflicts and the simulated conflicts. From the analysis it shows that there exists a negative correlation between the conflicts with the different compositions of Auto and Bike where as a positive correlation exists with Car and Bus. The correlation between the potential conflicts with the bus is quite high compared with other vehicle types. It was also found that the VISSIM model might underestimate the number of pedestrian-vehicle conflict at intersections that would involve illegal pedestrian behaviour such as jay walking that would occur in the real world.</t>
  </si>
  <si>
    <t>Mtech_Alumini/2017/171710</t>
  </si>
  <si>
    <t>Isukapatla Ravi Teja</t>
  </si>
  <si>
    <t>Modelling user perception of public transit quality considering user and service heterogeneity</t>
  </si>
  <si>
    <t>The raise in per capita income has raised the individual's financial capacity of affording a vehicle, due to which the vehicle ownership has been increased. In providing the infrastructure for the vehicles, a considerable portion of the nation's economy is being spent. To decrease the burden over the government, there is a need to reduce private vehicle occupancy on roads. In order to decrease the vehicle population on roads, there is a need to increase the public transport demand and in-fact there is a need to develop an attraction towards public transportation. There is a need to study passenger psychology over public transit. Hence, the passenger psychologies along the Hyderabad Warangal route for their perceived value for the qualitative attributes were studied. This is done by approaching random passengers with a questionnaire and was asked for a rank order for the qualitative variables. The study done on the perceived value of the qualitative attributes on rank order has shown that passengers who prefer more accessibility tend to prefer less seating comfort and more travel time etc. The results show the perceived values of each attribute and their correlation give the important findings on which the policy can be made on public taste and using public funds carefully.</t>
  </si>
  <si>
    <t>Mtech_Alumini/2017/171711</t>
  </si>
  <si>
    <t>Jadhav Mithali Sanjeev</t>
  </si>
  <si>
    <t>Assessment of modal shift and impacts of public bicycle sharing systems in Indian conditions</t>
  </si>
  <si>
    <t>India is one the fastest developing nations in the world and is experiencing rapid urbanization and motorization. The number of motor vehicles plying on the roads is increasing every year. To tackle this issue, the Indian policies are directing their attention towards promotion of traditional and innovative sustainable modes. Public Bicycle Sharing system is the newest addition to sustainable transport modes. It is a big hit in the west and China and has now ventured into the Indian market. Since 2009, several Indian cities have planned or are planning for Public Bicycle Sharing projects. However, this system has not been able to gain much popularity in India. Moreover, there is hardly any research related to this mode in Indian context.  
This study tries to assess the modal shift towards public bicycle sharing considering the demographics, trip characteristics, weather and built environment parameters in an Indian city, Pune. It also tries to determine the role of public bicycle sharing in trips as feeder or primary mode and estimate the impacts on mode share distribution after switching to public bicycle sharing. A combined stated and revealed preference survey was conducted in various areas of Pune, possessing distinct built environment characteristics to find out the modal shift behaviour. Binary logistic regression model for panel data has been developed to evaluate the shift towards public bicycle sharing with respect to demographic and trip characteristics and weather conditions while a linear regression model has been built to evaluate effect of built environment parameters.  
The results show that weather, trip frequency and land use mixing are significant parameters in choice of public bicycle share. Ownership of personal vehicle and driving license also affected the choice of PBS in case of work trips. Public bicycle sharing was found to supplement the public transport system and reduce use of two-wheelers.</t>
  </si>
  <si>
    <t>Kundan Mandal</t>
  </si>
  <si>
    <t xml:space="preserve">Effect Of Pedestrian Crossing On Capacity Of Roundabout Approach </t>
  </si>
  <si>
    <t>Roundabout is one of the most popular and safest intersections for pedestrian crossing though here pedestrian and vehicles are sharing same right of way. Generally, at roundabout approaches, vehicles should yield to pedestrians who are going to cross the approach leg. This presence of pedestrians is act as impedance on the operational characteristics of vehicular movement. It reduces the entry capacity of the approach leg; it increases vehicular delay and compromises pedestrian's own safety while crossing. The crossing scenario at lane abiding traffic and mixed traffic is not same. In this study, it is trying to cover some aspects of pedestrian's crossing impact on the entry vehicles under mixed traffic condition. For the study purpose, field data has been collected from three cities of India, Vishakhapatnam, Bhopal and Warangal. From raw data, classified entry volume, circulating flow, critical gap and follow-up time has been extracted and using them capacity reduction factor has been deduced. Indo-HCM and HCM 2000 are used for analysis purposes. Two models have been developed for calculating capacity reduction factors and comparison between them is also included. Simulation study is done to incorporate the real field scenario without the other hindrances of the road. The efficiency of the simulation is validated and performance measures have been tested.</t>
  </si>
  <si>
    <t>Mtech_Alumini/2017/171715</t>
  </si>
  <si>
    <t>Mahammad Sameer</t>
  </si>
  <si>
    <t>Performance evaluation of emulsified asphalt treated RAP material in bases</t>
  </si>
  <si>
    <t>Effect Of Pavement Type On Fuel Consumption</t>
  </si>
  <si>
    <t>Mtech_Alumini/2017/171716</t>
  </si>
  <si>
    <t>Devendra Vara Prasad. M</t>
  </si>
  <si>
    <t>Laboratory evaluation of cement-treated recycled concrete aggregate bases</t>
  </si>
  <si>
    <t>Mtech_Alumini/2017/171717</t>
  </si>
  <si>
    <t>Meghna Gupta</t>
  </si>
  <si>
    <t>Capacity and Egress behavioral analysis using Viswalk</t>
  </si>
  <si>
    <t>Knowledge about pedestrian dynamics is very important for the designing of pedestrian facilities like stairway, passageway, footpaths, width of the exit gates etc. Improper pedestrian facility may cause number of deaths during panic situation as it creates stampede. According to National crime record bureau report (NCRB) there have been 3550 incidents of stampedes took place in the country in the year 2001-2015 that resulted into 2901 deaths. Accidents like bomb, fire or release of any toxic gases in the crowded place like railway station, metro, stadium etc can cause haphazard movement of pedestrians, this may result into number of major injuries and deaths.
The present study aims to calculate the total pedestrians that can be safely evacuated in Kazipet railway station located in Telangana, India and Bilaspur railway station, located in Chhattisgarh, India by using simulation tool Viswalk. For calculating capacity of both the railway stations number of simulations has been performed by varying the volume of pedestrians in the respective railway stations and comparing the time taken by the pedestrians to empty the railway platform with the national building code of India (NBCI) 2016 which defines the total egress time that should be taken to empty the railway platform. Behaviour of pedestrians in normal and panic situation has been compared with the help of fundamental diagrams i.e. the relation between flow, speed and density for Bilaspur railway station which is amongst the top hundred booking stations of Indian Railway as about 340 passenger trains and goods trains passes every day.</t>
  </si>
  <si>
    <t>Mtech_Alumini/2017/171718</t>
  </si>
  <si>
    <t>M. Seshadri Naik</t>
  </si>
  <si>
    <t>Passenger car units for urban roads under mixed traffic conditions</t>
  </si>
  <si>
    <t>Traffic flow behavior is a complex phenomenon which needs a better understanding and concepts for its analysis. The increase in traffic volume increases the demand for maneuvers over the development. The problem becomes more complicated when the same facility is used by different categories of vehicles, starting from slow-moving vehicles to fast-moving vehicles with varying static and dynamic characteristics. The heterogeneous traffic which is prevalent in India and other developing countries is also characterized by the lack of lane discipline. This resulted in the difficulty for developing traffic stream models by estimating proper vehicular volume on the roads under heterogeneous traffic conditions. The term "Passenger Car Unit" (PCU) introduced by Highway Capacity Manual (HCM 1965) helped in bringing the non-uniform traffic stream down to a uniform traffic stream consisting of mainly passenger cars. It was observed that researchers across the world have used various methodologies to find PCU values, taking into account different factors for converting traffic volume. Several methods are proposed for estimating the PCU considered the effect of factors like volume, headway, speed, area occupancy of vehicle etc. It is perceived that the roadway and traffic conditions affect the PCU values at the site under study. The main aim of the present study is to examine the effect of various factors such as traffic volume, composition and roadway conditions on PCU of each vehicle type. Further, propose a new model to estimate the PCU of each vehicle type considering the composition of vehicles and roadway conditions on the urban roads.</t>
  </si>
  <si>
    <t>Mtech_Alumini/2017/171719</t>
  </si>
  <si>
    <t>Nawal Kishor Singh</t>
  </si>
  <si>
    <t>Effect of signal countdown timer on the performance of a signalized intersection</t>
  </si>
  <si>
    <t>It is highly desirable to maintain safety and efficiency in operations of signalized intersection especially during inter-green periods because the allocated time may affects the formation of vehicles queue length and delay in their departure from stop line. By displaying the remaining phase time to drivers, countdown-timers are expected to reduce fuel consumption, driver's anxiety, and frequency of crashes. Countdown signals are common in many countries but there are only few studies reported in literature on evaluating the effect of countdown signal timer on various traffic operations at signalized intersection.
The present study evaluates the influence of signal countdown timers (SCTs) on operational performance and safety at signalized intersection. Field data for the study was collected at two signalized intersections in Hyderabad city using video graphic method and Speed guns. The traffic data was collected from the intersections during countdown timer on and countdown timer off conditions. The red light violation (RLV) and average approaching speed are evaluated as measures of safety and startup loss time, queue length, and average control delay are evaluated as the measure of performance in this study. The evaluation of measures is performed on basis of Signal countdown timer which has been found to have significant influence on performance of signalized intersection. It has been observed that the presence of signal countdown timer improves the average approaching speed of vehicles during signal transition interval and decreases average red light violations per cycle. The average startup time as estimated at the approaches of intersections under SCT on situation is found to be decreased which has been resulted in higher capacity of signalized intersection. The performance measures such as queue length and average control delay values estimated at the approaches during SCT on condition are found to be less than the values obtained during timer off condition. The study concludes that the signal countdown timer helps to enhance safety and improve efficiency of signalized intersection operations</t>
  </si>
  <si>
    <t>Mtech_Alumini/2017/171720</t>
  </si>
  <si>
    <t>Sarthak Chandrakar</t>
  </si>
  <si>
    <t>Capacity of signalized intersections under mixed traffic conditions</t>
  </si>
  <si>
    <t>Signalized Intersection is most important part of road network which directly affect the performance of whole network. Traffic volume is growing rapidly day by day in developing countries like India in heterogeneous manner, so it is necessary to improve the performance of intersection as well as road network. Saturation flow is the key element of signalized intersection which is used to evaluate the overall capacity at signalized intersection. This study presents the study on capacity of signalized intersections under mixed traffic conditions. Two intersection from Warangal city i.e. Kazipet intersection, Spencer junction, one from Raipur city i.e. Gurunanak Dwar intersection, and one intersection from Calicut city were selected as study area. Three hours data were collected by video graphic method in morning and evening to determine the peak hour. Traffic volume and saturation flow rate data are extracted from the video and used to estimate saturation flow rate of the approaching legs. Considering the heterogeneous traffic condition and no lane discipline being followed, saturation flow values were evaluated using procedure as described in Indo-HCM. Later, the relationship of saturation flow with vehicle composition, approach width and signal timing has been developed. Non-linear regression technique is being used for saturation flow modeling and model is validated in Thondayad intersection saturation flow values. Finally the capacities of the intersections is being evaluated and compared.</t>
  </si>
  <si>
    <t>Mtech_Alumini/2017/171721</t>
  </si>
  <si>
    <t>Satyaveer Singh</t>
  </si>
  <si>
    <t>Emulsified asphalt treated recycled concrete aggregate in bases</t>
  </si>
  <si>
    <t>Mtech_Alumini/2017/171722</t>
  </si>
  <si>
    <t>Shubham Ghosh</t>
  </si>
  <si>
    <t>Effect of waste cooking oil on volumetric and mechanical properties of bituminous concrete blended with 50% RAP</t>
  </si>
  <si>
    <t>Mtech_Alumini/2017/171723</t>
  </si>
  <si>
    <t>Tinu Thomas</t>
  </si>
  <si>
    <t>Performance prediction model for low-volume road</t>
  </si>
  <si>
    <t>India is the seventh largest country by area and has the second largest road network in the world having a total road network of 5,603,293 kilometers (Makendran et al. (2015)). As India is an agricultural country the connectivity of the rural area plays an important role in the economic growth of the country. The rural roads in India form a substantial portion of the Indian road network, constituting 70.23 per cent of the total roads in India. For the development of rural roads, the Indian government has launched a scheme called Pradhan Mantri Gram Sadak Yojana (PMGSY) in December 2000. The main aim of PMGSY is to provide good all-weather road connectivity to unconnected villages having a population of 500 in plain area and 250 in the hilly area.
Pavement deterioration prediction model help to predict the failure of the pavement and help to provide the required treatment at the correct time. This study is to determine the parameter affecting the deterioration of the low volume road. Most of the study has taken pavement age, traffic and environmental factors as a parameter affecting the deterioration. But in the case of low volume road, the quality of construction also plays an important role in the performance of the road. Construction Quality is important to be considered in the development of pavement deterioration model for rural roads. In the case of the rural road, the traffic will be less compared to the high volume road so the main factor causing the deterioration will be the quality of construction. While constructing any road the quality of construction should not be compromised, because it will affect the long term performance of the road. After construction of the road, one should check whether the specified quality is maintained throughout the construction.
In the present study the model were developed for the raveling, rut depth, cracking and pothole. The independent variables considered for the study were pavement age, traffic, construction quality and modified structural number. From the study it was clear that the construction quality shows an impact on the pavement distress. The signs of the coefficients were also logical.</t>
  </si>
  <si>
    <t>Dr.S.Shankar</t>
  </si>
  <si>
    <t>Mtech_Alumini/2017/171724</t>
  </si>
  <si>
    <t>Vivek Kumar</t>
  </si>
  <si>
    <t>Influence of aging on the performance of stone matrix asphalt stabilized with cellulose fiber</t>
  </si>
  <si>
    <t>Stone Matrix Asphalt (SMA) consists of coarse aggregate skeleton with high binder content and fiber intended to increase the durability and decrease the rutting of the mix, because of high binder content which leads to draindown. Topcel fiber has been used in SMA to reduce the draindown of SMA mixes. Gyratory Compactor is used to compact the specimen at different air void content such as short term aged specimen (7% air voids) and Long Term Aged specimen (4% Air Voids). This investigation focused on evaluating the effect of the ageing of SMA mixtures by keeping it in oven at specified temperature. In the current study, two aggregate gradations, with nominal maximum aggregate sizes (NMAS) 19 and 13.2 mm as binder and wearing course were adopted to prepare SMA mixtures and their laboratory performances were compared. Further the effect of ageing on the rutting performance and the tensile strength ratio of the SMA specimen was evaluated. The ITS value for short term and long term aged (4% air void) for binder and wearing course is 20-22% higher than short term aged (7% air void) for binder and wearing course sample. Thus short term and long term aged (4% air void) there is no significant change in TSR values as compared to short term aged (7% air void) where there is significant difference in TSR values. Hence rutting performance of short term and long term aged (4% air void) sample is almost similar as compared to short term aged (7% air void) which failed earlier due to high air voids representing that effective stone to stone contact is not established. The long term aged sample (4% air void) behaviour shows that influence of ageing affect the strength as well as resistance to permanent deformation as material performs similar when compared to short term aged sample.</t>
  </si>
  <si>
    <t>Mtech_Alumini/2017/171725</t>
  </si>
  <si>
    <t>Yaramala Swetha</t>
  </si>
  <si>
    <t>Impact of the metro on residential property values and land use in Hyderabad</t>
  </si>
  <si>
    <t>Rapid transit (Metro) has become a prominent infrastructure or strategy to improve accessibility and mobility meeting the needs of public transport. It has also been considered as a tool for urban expansion and higher density development. The construction of metro has an impact on the urban environment especially on the values of residential and commercial properties surrounding the metro station and on the land use as there will be development in the influence areas.  
For the present study, the city of Hyderabad is used as a case study to identify the impacts of metro on residential property values and land use. The hedonic model is used to analyse the changes in value of properties located within 1000m from metro station, considering the distance to metro station, area of building, frequency of trains, distance to nearest school/park/hospital as the variables that influence the property values. The results have shown a positive impact at one station with decrease in property value as the distance to station increases, whereas at other station the values are increasing with increase in distance. Entropy Index is calculated for the land use data before proposal of metro and at the time of construction to examine the land use developments. The results of land use mix revealed land use heterogeneity. The commercial property has been declined from 2008 to 2012 which could be the case that construction of metro has increased the property values. The study of the land use analysis introduces the concept of Transit Oriented Development which regulates the growth of development.</t>
  </si>
  <si>
    <t>Mtech_Alumini/2017/171726</t>
  </si>
  <si>
    <t>Chandra Sekhar Y</t>
  </si>
  <si>
    <t>Comparison of travel behavior characteristics between compact and sprawl areas of Warangal</t>
  </si>
  <si>
    <t>Urban growth in developing countries is very high compared to developed countries. There has been an increase in vehicular growth rate year by year and the compact cities become more compacted where the sprawl areas mostly inclined to use private vehicles. To understand the travel behavior characteristics of these two extreme areas in a city. Thus the research has been focused on two extreme areas called compact and sprawl areas of Warangal. It is necessary to understand the effect of Compact and Sprawl areas on travel behavior. By considering the effects, it would be helpful to create and maintain sustainable and efficient transport systems.  
In the proposed research four compact areas and six sprawl areas are considered for the study. Travel behavior characteristics considered for the research includes mode choice, trip length, travel cost and trip frequency. In Indian cities auto rickshaws are easily accessible as mode of travel than any other mode. So, it is also included in mode choice variable. A total six mode choices are considered. A Multinomial mode choice model is developed for compact and sprawl areas taking Auto-rickshaw as a reference category by using IBM-SPSS.</t>
  </si>
  <si>
    <t>Mtech_Alumini/2017/171727</t>
  </si>
  <si>
    <t>Amit Singh</t>
  </si>
  <si>
    <t>Analysis of gap acceptance behaviour at an uncontrolled intersection under mixed traffic conditions</t>
  </si>
  <si>
    <t xml:space="preserve">Highway Safety </t>
  </si>
  <si>
    <t>Mtech_Alumini/2018/181701</t>
  </si>
  <si>
    <t>Ankit Khatri</t>
  </si>
  <si>
    <t>Identification and feasibility study of potential BRTS corridors and strategic interventions</t>
  </si>
  <si>
    <t>Traffic Management in Smart Cities Using Big Data , Road Safety Audit</t>
  </si>
  <si>
    <t>Looking at the various urban issues i.e. pollution, accidents, congestion etc. due to urban agglomeration in city, Intelligent transportation system having many application is planned to introduce in the cities as per the Smart City Mission as one the smart solution in transportation ecosystem in order to bring changes in traffic efficiency, road safety, assistance for drivers and passengers. The sensors or mobile objects in ITS constantly generate spatial as well as temporal mobility data is Of heterogeneous nature and the scale at which this data is generated is witnessing an exponential increase in volumes which is taking the form of Big
Data. The problem Ofstoring and analysing such massive, complex data was not realized which has potential in posing problem in traffic control, management and would not fulfil the objective of ITS. Due to presence of data driving technologies and with successful application Of Big Data analytics in so many fields like in business, social network, health, smart grid etc. intelligent transportation Systems also start looking at Big Data with great interests and has become research focus in ITS. so, Big Data platforms such as Apache Hadoop, Spark, Storm,Kana and various other tool associated with big data are capable to store as well as process massive amounts Of data. This report deals with how various available data analytics technologies On the big data platform can be used to manage the traffic and fulfil the objective ITS as part of smart city.</t>
  </si>
  <si>
    <t>Mtech_Alumini/2018/181702</t>
  </si>
  <si>
    <t>Anoop Raj</t>
  </si>
  <si>
    <t>Effect of horizontal curve geometry, average speed, and vehicle type on the lateral drift of vehicles</t>
  </si>
  <si>
    <t>Impacts of Highway Geometry on Traffic Safety , Kannur International Report , The HyperLoop</t>
  </si>
  <si>
    <t>Accidents are one of the major issues in the society nowadays. The causes of accidents are manifold. Studies and analysis about the reason of accidents and their effects are of prime importance. Geometric elements are one of the such elements that causes accidents. In this seminar
report, the various effects of the geometric elements existing in the highways are studied and analyzed. Various studies have been conducted till date to correlate the accidents and various geometric elements. In this report some of the literature works, case studies and the methodologies used
by various researchers has been included.</t>
  </si>
  <si>
    <t>Mtech_Alumini/2018/181703</t>
  </si>
  <si>
    <t>Arjun P V</t>
  </si>
  <si>
    <t>Influence of short-term aging on rutting resistance of bituminous binders</t>
  </si>
  <si>
    <t xml:space="preserve">1. Role Of Rejuvenator In Recycled Bituminous Mix                                                                                                                                                                                                                                                                                                                                                                                                                                                                                                                                              2. Kannur International Report                                                                                                                                                                                                                                                                                                                                                                                                                                                                                                                                                                                          3. Perpetual Pavement </t>
  </si>
  <si>
    <t xml:space="preserve">1. Over the years aner the construction Of pavement, the HMA or bituminous materials get deteriorated under tramc loading and environmental condition. This deteriorated pavement is removed by milling and crushing and reclaimed asphalt pavement Or RAP is obtained. This RAP can be modified and reused in construction of new pavement. But the RAP binders are highly oxidised and possess very high stifiess Or viscosity compared to fresh bitumen. Rejuvenating agents or fresh binders are used for restoring aged binder properties. When high proportion of RAP is incorporated in the bituminous mix use of rejuvenator is suggested. In order to study the properties of RAP binder, the RAP fractions has to be separated. The properties of rejuvenated RAP mix should be compared with fresh bituminous mix. The properties of rejuvenated RAP mix or recycled asphalt mix depends on the type and dosage of rejuvenator used and proportion of RAP used in the recycled mix.
</t>
  </si>
  <si>
    <t>Mtech_Alumini/2018/181704</t>
  </si>
  <si>
    <t>Asmita Subedi</t>
  </si>
  <si>
    <t>Effect of varying geometric and traffic characteristics on passenger car units (PCUs) on two-lane roads</t>
  </si>
  <si>
    <t xml:space="preserve">Personal Rapid Transit (PRT) System </t>
  </si>
  <si>
    <t>Mtech_Alumini/2018/181705</t>
  </si>
  <si>
    <t>Ayush Kumar</t>
  </si>
  <si>
    <t>Modelling of operating speed on two-lane roads under mixed traffic conditions</t>
  </si>
  <si>
    <t xml:space="preserve">1. Bus Rapid Transit System                                                                                                                                                                                                                                                                                    2.  Automated Highway System </t>
  </si>
  <si>
    <t>1. Developing countries like India need a sustainable solutions to their accessibility and mobility issues. The rising issues of urban traffic congestion, increase in air and noise pollution and problem related to road safety are main reason for introducing BRTS (Bus Rapid Transit System) as one of the appropriate solution. The public transport system in India is deteriorating at a high rate because of increasing travel demand and inefficient and ineffective transportation system. Bus Rapid Transit System provide clean, effective, efficient and affordable transportation system to the cities. BRTS improves the quality and travel behaviour of the urban cities with its innovative, high capability, lower price and reliable transport. This report includes the benefits of Bus Rapid Transit System, methodology of choosing BRTS corridors, capacity analysis, its impact on traffic, and some case studies related to BRTS.</t>
  </si>
  <si>
    <t>Mtech_Alumini/2018/181706</t>
  </si>
  <si>
    <t>B. Saikumar</t>
  </si>
  <si>
    <t>Effect of lime stabilization on strength characteristics of recycled concrete aggregates in base courses</t>
  </si>
  <si>
    <t xml:space="preserve">Applications Of Nano Materials In Pavement Construction </t>
  </si>
  <si>
    <t>Mtech_Alumini/2018/181707</t>
  </si>
  <si>
    <t>Ch. Chandrasekhar</t>
  </si>
  <si>
    <t>Influence of commercial vehicle and pavement surface characteristics on dynamic loads acting on flexible pavements</t>
  </si>
  <si>
    <t xml:space="preserve">Impact Of Pavement Roughness On Free-Flow Speed And Capacity, Evaluation Of Self- Healing Of Asphalt Concrete </t>
  </si>
  <si>
    <t>Mtech_Alumini/2018/181708</t>
  </si>
  <si>
    <t>G.Rajkumar</t>
  </si>
  <si>
    <t xml:space="preserve">A Study On Use Of Radio Frequency Identification Tags In Pavements , A Study Of Porous Pavements </t>
  </si>
  <si>
    <t>Mtech_Alumini/2018/181709</t>
  </si>
  <si>
    <t>Galipelli Rajkumar</t>
  </si>
  <si>
    <t>Optimization of mechanical characteristics of cold recycled emulsified asphalt mixes</t>
  </si>
  <si>
    <t>Mtech_Alumini/2018/181710</t>
  </si>
  <si>
    <t>J.P. Narayan Choubey</t>
  </si>
  <si>
    <t>Laboratory evaluation of stone matrix asphalt consisting of polymer-modified bitumen</t>
  </si>
  <si>
    <t>Use Of Waste Plastic In Construction Of Flexible Pavements</t>
  </si>
  <si>
    <t>Mtech_Alumini/2018/181711</t>
  </si>
  <si>
    <t>Aditya Karbhari</t>
  </si>
  <si>
    <t xml:space="preserve">Effect Of Roadside Friction On Capacity Of Urban Roads , Passenger Car Unit Of Vehicles In Heterogeneous Traffic Condition </t>
  </si>
  <si>
    <t>Mtech_Alumini/2018/181712</t>
  </si>
  <si>
    <t>Khailesh Khatri</t>
  </si>
  <si>
    <t>Evaluation of rutting susceptibility of asphalt blends synthesized using linear viscosity-based blending chart</t>
  </si>
  <si>
    <t xml:space="preserve">Optimization Of Traffic Signal Using Ann Tools,  Environmental Impacts Of Transportation </t>
  </si>
  <si>
    <t>Mtech_Alumini/2018/181713</t>
  </si>
  <si>
    <t>K. Vasantha Rao</t>
  </si>
  <si>
    <t>Pedestrians dilemma zone estimation at uncontrolled intersection under mixed traffic conditions</t>
  </si>
  <si>
    <t>Pedestrians are among the most vulnerable road users, with traffic-related fatalities and conflicts presenting major safety concerns in developing nations with mixed traffic conditions. Uncontrolled intersections account for a significant share of overall road accidents and fatalities due to complex vehicular movements and the lack of active traffic controls. One primary cause of pedestrian crashes at these locations is the misjudgment of available gaps, caused by the pedestrian "dilemma zone" a state of confusion experienced when evaluating whether to accept or reject an approaching vehicle gap. This study aims to evaluate pedestrian crossing behavior, estimate the pedestrian dilemma zone, and analyze the influence of traffic, vehicle, pedestrian, and geometric characteristics under heterogeneous traffic environments. Using videographic data collection methods at Jagadamba Junction, a four-legged uncontrolled intersection pilot site in Visakhapatnam, individual pedestrian demographics (age, gender, crossing pattern) and traffic flow parameters were extracted. The preliminary analysis revealed that crossing delays and risk behaviors vary substantially by demographic: male and middle-aged pedestrians exhibited aggressive crossing behaviors and shorter waiting delays, whereas older pedestrians and female pedestrians recorded significantly higher delays due to more cautious gap acceptance. Furthermore, 53% of pedestrians crossed straight outside the marked crosswalk. The dissertation outlines a structured methodology to build a pedestrian dilemma zone model for four-legged uncontrolled intersections while evaluating variables such as medians, turning vehicles, mobile phone usage, and the presence of children, with final model validation planned on a three-legged intersection</t>
  </si>
  <si>
    <t>Dr. K.V.R.Ravi Shankar</t>
  </si>
  <si>
    <t xml:space="preserve">1. Behavioural Study Of Pedestrians In Urban Mid- Block                                                                                                                                                                                                                                                                                                                                                                                                                                                                                                                                                                                                           2. A Study Of Crumb Rubber Modified Bitumen </t>
  </si>
  <si>
    <t xml:space="preserve">In general pedestrians prefer to cross the mid-block locations as compared to other locations reach to reach their destinations. Over last decades, due to exponential increment in the vehicular growth. each category of the urban road faces heavy traffic volume, which can lead into incidents
not only for pedestrians but also for vehicular traffic. In the developing countries like India most of the mid blocks and intersections are the
uncontrolled due to these pedestrians arc forced to choose the smaller time gap to cross the roads under mixed traffic conditions which is quite unsafe so most Of the accidents arc occur at the midblock locations. Most of the Traffic accidents occur to the pedestrians because of the Rapid urbanization, traffic growth, and lack of adherence to traffic regulations by both drivers and pedestrians. There are so many factors that affect the pedestrian safety in midblock such as pedestrian speed and vehicular speed, age of pedestrians, vehicular gap and environmental factors.
</t>
  </si>
  <si>
    <t>Mtech_Alumini/2018/181714</t>
  </si>
  <si>
    <t>Martha Daniel</t>
  </si>
  <si>
    <t>Effect of cement content, recycled aggregate content and curing period on strength properties of cement-treated bases</t>
  </si>
  <si>
    <t xml:space="preserve">1. Runway Rehabilitation and Resurfacing                                                                                                                                                                                                                                                         2. Suvarnabhumi International Airport                                                                                                                                                                                                                                                              3. Polymer Fiber Reinforced Concrete Pavement </t>
  </si>
  <si>
    <t>1. The air transport facilities are available to even a common man at present days. So the demand for air transport increases rapidly across the world. As the demand increases the aircraft movements also increases which leads to higher utilisation of runways and taxiways. The life time of runways reduces due to deterioration and these deteriorated runway pavements needs a maintenance or resurfacing activity. This report presents the rehabilitation activities, modern materials used for rehabilitation and resurfacing and few case studies. The planning and execution of rehabilitation or resurfacing activities and their benefits are discussed in this report. A special technology required for Rapid Runway Repair. There are top nine Rapid Runway Repair technologies are presented here with reference to Naval Civil Engineering Laboratory Port (NPEL), N-1813.</t>
  </si>
  <si>
    <t>Mtech_Alumini/2018/181715</t>
  </si>
  <si>
    <t xml:space="preserve">Mathew Raju Saikiran </t>
  </si>
  <si>
    <t>Pedestrian vehicle interaction analysis at uncontrolled intersection under mixed traffic conditions</t>
  </si>
  <si>
    <t>Pedestrians are among the most vulnerable road users, with traffic-related fatalities and conflicts presenting significant safety concerns, particularly in developing nations with mixed traffic conditions. Uncontrolled intersections account for a major share of road accidents due to complex vehicular movements (merging, diverging, and turning) combined with the absence of active traffic signals. This study evaluates pedestrian crossing behavior, risk patterns, and pedestrian-vehicle interactions at uncontrolled intersections under heterogeneous traffic environments.  Using videographic data collection methods at a four-legged uncontrolled intersection pilot site in Visakhapatnam, vehicular traffic, geometric features, and individual pedestrian demographics (age, gender, crossing pattern) were analyzed. The preliminary findings indicate that crossing speeds and gap rejection behaviors vary substantially across demographics. Children (&lt;15 years) exhibited the highest average crossing speed (1.21 m/s) and the lowest rate of gap rejection (17%), reflecting more aggressive crossing behavior. Conversely, elderly pedestrians (&gt;55 years) recorded the lowest average crossing speed (0.72 m/s) and the highest rate of gap rejection (65%). Male pedestrians generally demonstrated higher crossing speeds (0.97 m/s) and lower gap rejection rates (55%) compared to female pedestrians 0.81 m/s speed; 63% rejection rate). Utilizing Raff's method, the critical gap at the intersection was determined to be 3.95{ seconds}, with accepted gap sizes conforming to a Log-Normal distribution.The findings from this pilot study provide a basis for developing a Multiple Linear Regression (MLR) gap acceptance model. The final model incorporates additional variables such as turning vehicle proportions, directional movements (entering/exiting traffic), and median effects to enhance pedestrian safety measures and infrastructure design at uncontrolled intersections.</t>
  </si>
  <si>
    <t>Alternate Materials In Pavement  Construction</t>
  </si>
  <si>
    <t>Mtech_Alumini/2018/181716</t>
  </si>
  <si>
    <t>Uncontrolled intersections are very important part in urban roads and also in rural highways in India. The methodology used for the analysis of such intersections is being established in developed countries where homogenous traffic is mostly present, where as this method of analysis is not appropriate due to mix traffic conditions with different characteristics. There are various attempts made to develop a method of analysis for mixed traffic conditions. Conflict technique is a new method, which is based on simple concept, which considers interaction and impact between flows at intersections. Also now India has developed its own Highway Capacity Manual so there needs to check its applicability along with conflicting technique.
Conflicting technique is based on the criterion of "Addition of critical movement flows". It can be applied for first-in-first-out (FIFO) discipline where this kind of discipline is quite common in Indian cities. The conflict technique is based on the concept where interactions and impact between flows at intersections is considered through mathematical formulation. In this method we can also include the flow of pedestrian crossing the intersection. But in Indo-HCM method as now there is no provision being made for the pedestrians, so further study is going on it. In this study, capacity is calculated using conflict technique as well as by using Indo-HCM.
The results obtained are compared using two methods only for right turning movements from minor road. Different traffic parameters were measured such as speed variations at approaches and the movement volumes for vehicle categories which are input to this method. The conflict technique is easy in understanding as it involves less number of mathematical calculations.</t>
  </si>
  <si>
    <t>Mohd Tahir Ansari</t>
  </si>
  <si>
    <t>Durability assessment of recycled asphalt blends synthesized using semi-logarithmic viscosity-based blending chart</t>
  </si>
  <si>
    <t>Mtech_Alumini/2016/161713</t>
  </si>
  <si>
    <t xml:space="preserve">1. Green Highways                                                                                                                                                                                                                                                                                                                                                                                                                                                                                                                                                                                        2. Suvarnabhumi International Airport                                                                                                                                                                                                                                                                                                                                                                                                                                                                                                                                                       3. Major Advancements In Low Volume Roads Construction </t>
  </si>
  <si>
    <t>Mtech_Alumini/2018/181718</t>
  </si>
  <si>
    <t>Navile Prasanna</t>
  </si>
  <si>
    <t>Modelling of Time Headway on Urban Roads under Heterogeneous Traffic Conditions</t>
  </si>
  <si>
    <t>Nikhil Kumar Gupta</t>
  </si>
  <si>
    <t>Influence of air voids on the performance of stone matrix asphalt</t>
  </si>
  <si>
    <t xml:space="preserve">Advanced Public Transportation Systems , Intelligent Transporatation Systems with Major Focus On Advanced Traveler Information Systems </t>
  </si>
  <si>
    <t>Mtech_Alumini/2018/181720</t>
  </si>
  <si>
    <t>Pamir</t>
  </si>
  <si>
    <t>Laboratory evaluation of steel slag course aggregates in the bituminous concrete mixtures</t>
  </si>
  <si>
    <t>Headway is an important microscopic traffic flow parameter that influences the capacity and safety of highways and freeways. Headways are extensively used in different areas of traffic and transport engineering such as capacity analysis, car following and lane changing modeling, safety studies, and level of service evaluation. Headway modeling has become an integral part of study for the traffic flow system in many advanced countries. Traffic flow is an extremely complex phenomenon and its complete understanding is quite difficult. However, headway can help to some extent for understanding nature of traffic flow. The main objective of headway modeling is to identify the headway impacts on arrival pattern, driver behavior, and accident study and traffic flow control at intersection.
An attempt was made to study the individual inter arrival time of each category of vehicles in the traffic stream. Extensive data extraction was done and the analysis of headway of categorized traffic was made. Traffic flows at the selected locations were considered high, with traffic volume ranged between 130 to 1500 vehicles per hour per lane. The traffic volume on Loc.1 was 1498 vehicle per hour and that on Location 2 was 1457 vehicle per hour. And that on Location 3, the value is 1358 vehicle per hour. Appropriate distribution for each category is recommended. The relation developed in this study is applicable to estimate headway on urban arterial under sets of specific flow conditions.</t>
  </si>
  <si>
    <t xml:space="preserve">Environmental Imapcts Of Road Construction </t>
  </si>
  <si>
    <t>Prof. Arpan Mehar</t>
  </si>
  <si>
    <t>Mtech_Alumini/2018/181721</t>
  </si>
  <si>
    <t>Mtech_Alumini/2016/161714</t>
  </si>
  <si>
    <t>R. L. V. Pavan Kumar</t>
  </si>
  <si>
    <t xml:space="preserve">Influence of vehicle type on stopping sight distance </t>
  </si>
  <si>
    <t>Paruchuri Sai Chaitanya</t>
  </si>
  <si>
    <t>Analysis of Transport Network for Amaravati City using Visum Software</t>
  </si>
  <si>
    <t>Mtech_Alumini/2016/161715</t>
  </si>
  <si>
    <t>Stopping Sight Distance (SSD) is a critical geometric design parameter required to ensure road safety by allowing drivers sufficient distance to bring their vehicles to a complete stop before colliding with stationary or slow-moving obstacles. Standard design guidelines, such as those provided by the Indian Roads Congress (IRC), typically apply uniform formulas that may not fully reflect the performance variability across different vehicle types or field conditions. This study evaluates the effect of vehicle type on SSD using empirical field data collected under real-world conditions.  The methodology combines field video recording and the OSM Tracker application to simultaneously capture perception-reaction times and vehicle deceleration profiles. A pilot study was conducted on a straight road section at the National Institute of Technology (NIT) Warangal campus using multiple drivers for both two-wheelers and four-wheelers (cars). The field trials revealed an average SSD of 13.44 meters for two-wheelers compared to 7.79 meters for four-wheelers across similar speed ranges. The preliminary findings indicate that two-wheelers require significantly greater stopping sight distances than four-wheelers, demonstrating that vehicle type is a decisive factor in SSD requirements. Future stages of this research aim to expand data collection across diverse locations and vehicle classes to validate existing IRC guidelines and develop an updated predictive SSD model tailored to mixed-traffic conditions.</t>
  </si>
  <si>
    <t>Bus Priority Signal , Cold Recycling Technology of Asphalt Pavements</t>
  </si>
  <si>
    <t>Payal Kar</t>
  </si>
  <si>
    <t>Mtech_Alumini/2018/181722</t>
  </si>
  <si>
    <t>Traffic Stream Characteristics of Weaving Section on Multilane Highways</t>
  </si>
  <si>
    <t>Sai Sahithi Dosapati</t>
  </si>
  <si>
    <t>Performance analysis of bus transit network</t>
  </si>
  <si>
    <t xml:space="preserve">Effects Of Bus Stops On Road Characteristics </t>
  </si>
  <si>
    <t>Mtech_Alumini/2018/181723</t>
  </si>
  <si>
    <t>Shuddhashil Ghosh</t>
  </si>
  <si>
    <t>Performance evaluation of stone matrix asphalt consisting of plastic-coated aggregates</t>
  </si>
  <si>
    <t>With the rapid increase in traffic volume and heavy axle loads in India, conventional pavement mixes face severe rutting and premature distresses. Stone Matrix Asphalt (SMA), a gap-graded mix relying on a stone-on-stone skeleton, offers high deformation resistance, durability, and fatigue life. However, high production temperatures and long-term aging remain significant challenges affecting the performance of bituminous pavements.  This study focuses on evaluating the influence of short-term and long-term aging on a 13 mm SMA wearing course mix designed as per IRC: SP: 79 (2008) specifications. To address sustainability and temperature concerns, the mix incorporates Low-Density Polyethylene (LDPE) waste plastic-coated aggregates, Evotherm as a Warm Mix Asphalt (WMA) chemical additive, and Topcel cellulose fibers to prevent binder drain-down.  The experimental methodology involves loose mix short-term aging at 135 degree Celcius for 4 hours and compacted specimen long-term aging at 85^0 (C) for 120 hours in accordance with AASHTO R30. Comparative performance analyses are conducted between plastic-coated and non-coated aggregate SMA mixes by evaluating rutting resistance (AASHTO T324) and moisture susceptibility via Tensile Strength Ratio (AASHTO T283). Preliminary mix design results indicate that initial trials with a 5.8% bitumen content yielded higher-than-target air voids, highlighting the need to re-evaluate the optimum binder content (OBC) for SMA mixes incorporating waste plastics and WMA additives.</t>
  </si>
  <si>
    <t>Weaving section causes disturbance in free flowing traffic due to change of lanes which is required for either merging or diverging vehicles or both. This adversely affects the capacity of that particular section along with speed of vehicles, results in loss of LOS which is called bottleneck effect. At peak hour, due to forced gap acceptance and uncontrolled traffic, model development becomes essential on multilane highways. The study includes the weaving section on a 6-lane divided highway (Srisailam Highway in Hyderabad). Before simulation manual data collection has been done so that it can replicate the stream characteristics such as percentage merging and diverging traffic for that corresponding section of India’s mixed traffic condition. This paper uses simulation software VISSIM 7 to replicate the actual field conditions and for generating traffic flow data which some time very difficult to obtain from field survey. Macroscopic models are quite suitable for describing the behavior of entire stream and further accepted worldwide for estimation of capacity. The macroscopic characteristics (k,q,v) along with lane change and relationship between flow and speed as well as flow and lane change can also be known after simulation. For the present study no calibration has been done as the simulated result matches the field condition. From the speed-flow relation it was observed that it does not follow Greenshield model. As lane change is the most significant characteristics in case of weaving section, so this paper tries to derive mathematical relationships about the number of lane change with respect to flow of weaving section considering both homogeneous and mixed traffic condition. In both the condition forth degree polynomial equation is followed. A general equation is suggested to estimate the number of lane change for a given number of flow. Maximum number of lane changes corresponding to a flow value is also quantified.</t>
  </si>
  <si>
    <t>Dr VENKAIAH CHOWDARY</t>
  </si>
  <si>
    <t>Anti Icing Of Roads , Kannur International Airport</t>
  </si>
  <si>
    <t>Mtech_Alumini/2016/161716</t>
  </si>
  <si>
    <t>Mtech_Alumini/2018/181724</t>
  </si>
  <si>
    <t>S. Sudheer Kumar</t>
  </si>
  <si>
    <t>Calibration of HDM-4 pavement deterioration models for low-volume roads</t>
  </si>
  <si>
    <t>Influence of Warm Mix Additive on the Performance of Stone Matrix Asphalt Stabilized with Cellulose Fibres</t>
  </si>
  <si>
    <t>Structural Evaluation of Pavements at Network Level , Reclaimed Asphalt Pavement Materials  In Base And Sub-Bases</t>
  </si>
  <si>
    <t>Mtech_Alumini/2018/181725</t>
  </si>
  <si>
    <t>Mtech_Alumini/2016/161717</t>
  </si>
  <si>
    <t>V. Sreenivasulu</t>
  </si>
  <si>
    <t>Compaction characteristics of lime stabilized recycled concrete aggregate and fly ash mixes for base course of LVRs</t>
  </si>
  <si>
    <t>Interlocking Concrete Block Pavements</t>
  </si>
  <si>
    <t>Mtech_Alumini/2018/181726</t>
  </si>
  <si>
    <t>Vineeth Reddy A</t>
  </si>
  <si>
    <t>Study of acceleration and deceleration behavior of vehicles at signalized intersection</t>
  </si>
  <si>
    <t xml:space="preserve">Hydrogen as an Alternative Fuel For Transporatation , Suvarnabhumi International Airport </t>
  </si>
  <si>
    <t>Mtech_Alumini/2018/181727</t>
  </si>
  <si>
    <t>Priya Pandey</t>
  </si>
  <si>
    <t>Vishal Behera</t>
  </si>
  <si>
    <t>Modeling Individual Activity Travel Pattern Using Activity-Based Approach</t>
  </si>
  <si>
    <t>Influence of bus stop on the traffic flow characteristics on urban roads under mixed traffic conditions</t>
  </si>
  <si>
    <t>Dedicated Freight Corridors</t>
  </si>
  <si>
    <t>Mtech_Alumini/2018/181728</t>
  </si>
  <si>
    <t>The report examines the daily activity-travel patterns of individuals using an activity-based modeling framework, contrasting it with the traditional four-step trip-based approach. Recognizing that conventional models treat trips in isolation and fail to capture the spatial and temporal constraints of human behavior, this research emphasizes travel as a derived demand stemming from an individual's need to participate in activities. The study establishes a methodology to analyze activity choices using Multinomial Logit (MNL) modeling—processing explanatory variables across household, socio-demographic, and activity-participation categories—and incorporates a pilot study conducted at the NIT Warangal campus. Findings from the preliminary data demonstrate that factors such as age, gender, occupation, and household income significantly influence trip frequencies, activity durations, and mode choices, with two-wheelers being the primary mode of travel. Ultimately, the study highlights how activity-based analysis provides a more realistic, behaviorally sound foundation for assessing travel demand management policies and understanding individual and intra-household travel dynamics.</t>
  </si>
  <si>
    <t>Mtech_Alumini/2016/161718</t>
  </si>
  <si>
    <t>Punuri Anand Babu</t>
  </si>
  <si>
    <t>Experimental Study on Crowd Flow Behaviour Through Bottlenecks</t>
  </si>
  <si>
    <t>The growth of cities worldwide is inexorable and a great challenge for urban development and architecture. In this context, knowledge about pedestrian crowd dynamics is important and allows, for example, the design and optimization of facilities with respect to safety, level of service, and economy. The present study focuses on analyzing the effect of composition, bottlenecks on crowd behaviour, modelling relationships of crowd behaviour under varying circumstances and fitting a suitable type of headway distribution and estimation of capacity. To achieve this experimentation at NIT Warangal has been done and Tracker software was used for the extraction of data. Various relations were drawn with the extracted parameters (i.e., total time, time gaps, speeds, densities).It was observed that flow or capacity increases in stepwise manner as the width of bottleneck increases because of dynamic lane formations and distance between these lanes is independent of width of bottleneck. Among the five types of distributions semi random distribution was better fit for the observed headway data.</t>
  </si>
  <si>
    <t>Mtech_Alumini/2016/161719</t>
  </si>
  <si>
    <t>Puttewar Saket Ashok</t>
  </si>
  <si>
    <t>Travel Demand Forecasting for Gachibowli Area, Hyderabad</t>
  </si>
  <si>
    <t>Travel demand management is the application of strategies and policies to reduce travel demand or to redistribute this demand in space and in time. Modelling is an important part of any decision making process in any system. Travel demand modelling is to establish the spatial distribution of travel explicit by means of an appropriate system zones. Travel demand is to achieve the equilibrium through supplies and it is calculated with the help of 4 stage conventional travel demand pattern i.e. Trip Generation, Trip Distribution, Modal Split and Traffic Assignment.  
The main objective of this study is to estimate the travel demand of a study area and to estimate the traffic flows for base year and horizon year. Also, a passenger travel demand model is being developed by taking into consideration population and employment parameters.  
The model developed and validated results are presented. The model is based on the data collected from Comprehensive Transportation Survey for Hyderabad Metropolitan Area (CTSHMA) in Hyderabad city. From the data, the appropriate data is carried out to fulfil the two parameters those are Population ad Employment. The Zonal map was created with help of ArcGIS software. The seed matrix has been developed by using the collected data. The result of the analysis have shown appears to be a good model to describe demand of base year and horizon year.</t>
  </si>
  <si>
    <t>Abdul Hamid</t>
  </si>
  <si>
    <t>Mtech_Alumini/2016/161720</t>
  </si>
  <si>
    <t>Estimation of the capacity of median opening with the effect of U-turns on multilane urban roads</t>
  </si>
  <si>
    <t xml:space="preserve">Healing Of Asphalt Concrete Due To Moisture Damage </t>
  </si>
  <si>
    <t>Rakesh Kumar</t>
  </si>
  <si>
    <t>Mtech_Alumini/2019/191701</t>
  </si>
  <si>
    <t>Travel Time Modelling in Mixed Traffic Condition by using of Mobile GPS Application</t>
  </si>
  <si>
    <t>Ahmad Reshad</t>
  </si>
  <si>
    <t>ESTIMATION OF CAPACITY OF MEDIAN OPENING WITH THE EFFECT OF U-TURNS ON MULTILANE URBAN ROADS</t>
  </si>
  <si>
    <t>Present study aimed investigating the suitability of gap acceptance model for estimation of capacity for midblock median openings U-turn movement on multilane urban roads. To obtain the objective of the study, data collected from three median openings in Kabul city in Afghanistan. Video recording and manual methods used to capture traffic and geometric data. Data such as U-turn capacity, conflicting traffic, opposite U-turn flow, and gap acceptance data were extracted. Correlation test performed to understand factors affecting U-turn capacity. It was found that there is high negative correlation of 0.926 between U-turn capacity and conflicting traffic flow. But the opposite U-turn flow, in bi-directional median opening, had not significant impact on target U-turn capacity. Empirical model developed using regression technique between U-turn observed capacity and affecting factors. The linear form found best fit for empirical capacity model with R squared value of 0.86. Critical gap and follow up time estimated using Siegloch's regression technique and the values found 4.33 sec and 2.50 sec, respectively. Critical gap estimated is lower than HCM 2010 value for U-turn on six-lane roads. The third parameter of gap acceptance model, conflicting factor, using observed lane distribution of U-turn found 71.3% which is lower than proposed 73% by HCM 2010. HCM Gap acceptance model, Harders model, was used to estimate potential capacity. The MAPE and RMSE value between empirical and gap acceptance model using conflicting factor of 0.713 found 19.82 % and 102 pcu/hr. Use of default conflicting factor of 0.73 resulted a MAPE of 22.1 % %. It was found that gap acceptance model underestimate capacity at high and medium conflicting traffic, but overestimate at low conflicting traffic. Moreover, Vissim simulation model developed, and priority rule procedure used to model yielding behavior of U-turn at midblock median openings. Lane distribution of U-turn, and minimum gap time for priority rule was used based on observed values. Wiedemann 74 model multiplicative part of safety was used for calibration of U-turn capacity. The calibrated model yielded a MAPE of 13.5 % with field capacity. Also, the MAPE between calibrated simulation model and empirical and gap acceptance model found 10.40 and 15.72 %, respectively.</t>
  </si>
  <si>
    <t>Mtech_Alumini/2019/191702</t>
  </si>
  <si>
    <t>Pre-trip and en-route Travel Time information are very informative to drivers and travellers to make decision or plan schedules. With precise travel-time prediction of different routes and of different Modes, a route-guidance system can suggest optimal alternate routes and the best preferable Mode, and also warn of the potential traffic congestion to users on spatial and temporal basis. The estimation of travel time in urban network became more complicated because of the rapid change in the system and traffic. Emerging technologies such as Global Positioning System (GPS) which become widely available within the last decade, can offer promising improvements in traffic monitoring technologies. Probe vehicles equipped with relatively cheap devices provide researchers with vast amounts of disaggregate traffic data that can be easily used for determining link travel speeds.  
This study is done in order to assess the impact of different travel modes on travel time which was the limitations of previous studies. In the current study Author has predicted the Travel time (on spatial and temporal basis) of an urban link "Kazipet bus stand to Warangal bus stand" (route-1) of Warangal city. Different modes (Bus, 2W, 3W, Car) of transportation has been selected and Travel Time Modelling has been done for the same, by Multiple Linear Regression (MLR) and Support Vector Regression (SVR) analysis and their comparative study has been done. Corridor having a road length of 14.5 KM, includes 7 signalized and 10 un-signalized Intersections. The independent parameters such as, Total Distance, Average Speed, Queue Length, Signal time, Red Time, and Stopping Time, and dependent parameter "Total Travel Time" has been taken for this study. Raw data such as Latitude and Longitude of various locations and speed at those locations has been collected by OSM Tracker mobile software.  
The methodology employed includes analysis of travel time pattern of each individual type of mode for peak hour and off-peak hour of "weekdays and weekends". Data has been analysed by Multiple Linear Regression Analysis and Support Vector Regression Analysis, and finally models has been refined for different types of vehicle for both cases i.e. peak and off-peak hour of the day. Further, Coefficient of determination, Total Mean Squared Error associated with a particular model has been calculated and on the basis of those value comparison has been made between the model developed by MLR and SVR. After analysis, Author has concluded that Support Vector Regression Analysis performs better than Multiple Linear Regression Analysis.</t>
  </si>
  <si>
    <t>Akula Shyamsunder</t>
  </si>
  <si>
    <t>Mtech_Alumini/2016/161721</t>
  </si>
  <si>
    <t xml:space="preserve"> Activity-based travel choice models</t>
  </si>
  <si>
    <t xml:space="preserve">Reflective Cracking In Asphalt Pavements </t>
  </si>
  <si>
    <t>Seelam Jaeson Hemanth</t>
  </si>
  <si>
    <t>Laboratory Evaluation of Emulsion Treated Reclaimed Asphalt Treated Pavement Materials in Bases</t>
  </si>
  <si>
    <t xml:space="preserve">Reflective cracking is a major concern for engineers facing the problem of road maintenance and rehabilitation. The problem appears due to the presence Of cracks in the Old pavement layers that propagate into the pavement overlay layer when tramc load passes over the cracks and due to the temperature variation. The stress concentration in the overlay just above the existing cracks is responsible for the appearance and crack propagation throughout the overlay. The analysis of the reflective cracking phenomenon is usually made by Non destructive tests or any simulating model. Assessment of the presence of cracks in the existing pavement and the stress concentration in the crack tip is assessed to predict either the cracking propagation rate or the expected fatigue life of the overlay. Non destructive tests like falling weight deflectometer (FWD) to find the bearing capacity of pavement and sub grade. If they are under the permissible limits the mitigation works such as injection method of cracks. HMA overlay, Using of geosynthetics in overlay. Interlayer is placed in HMA overlay. Crack and break seat method, rubblimization and sawing and sealing the joints, are to be chosen from these by availability of materials and efficiency of cracks and the type of road. And find out the structural evaluation and assessment of crack after the mitigation works. And also done proper maintenance to increase the efficiency of the crack.
</t>
  </si>
  <si>
    <t>Mtech_Alumini/2016/161722</t>
  </si>
  <si>
    <t>Mtech_Alumini/2019/191703</t>
  </si>
  <si>
    <t>B.V. Narendra Reddy</t>
  </si>
  <si>
    <t xml:space="preserve"> Evaluation of Degree of Blending between RAP binder and Conventional binder</t>
  </si>
  <si>
    <t>Suneel Kumar Singh</t>
  </si>
  <si>
    <t>Mtech_Alumini/2019/191704</t>
  </si>
  <si>
    <t>Influence of Different Compaction Methods on the Performance of Stone Matrix Asphalt</t>
  </si>
  <si>
    <t>Banoth Anand Kumar</t>
  </si>
  <si>
    <t>Modeling Operating Speed and Analyzing Driver Behaviour on Horizontal Curves</t>
  </si>
  <si>
    <t xml:space="preserve">Influence Of Fly Ash On Properties Of Asphalt Mixtures </t>
  </si>
  <si>
    <t>Mtech_Alumini/2019/191705</t>
  </si>
  <si>
    <t>Stone matrix asphalt which is used at the surface and binder course for heavy and slow moving vehicles. Heavy and slow moving vehicle produces high rutting on the road surface. SMA consists of coarse aggregate skeleton with high binder content and fiber intended to increase the durability and decrease the rutting of the mix. Marshal test was conducted for finding maximum stability and finding optimum binder content. The sample of mix is prepared using Marshall and Gyratory compactor which works on the Static and Dynamic compaction techniques respectively. Sample obtained by Marshall hammer having dense upper and lower face in comparison to middle one, which does not allow water to penetrate in side. This causes approximate same flow value of the sample in both the surface and binder course mix. Gyratory compactor works on the Dynamic compaction technique and gives higher density inside the sample in comparison to both upper and lower face the sample. Water is allowed to penetrate inside and it affects the stability, flow, and tensile strength of the sample, gives more variation in flow value of SMA Mix sample. ITS value for the binder course is higher than the surface course in Marshall Samples. Tensile strength ratio obtained from the gyratory and Marshall Sample are comes under specified limit. From the T-test it is clear that there is no significant difference between there mean.</t>
  </si>
  <si>
    <t>Road Markings</t>
  </si>
  <si>
    <t>Bhoskar Pranav Prashant</t>
  </si>
  <si>
    <t>Performance Evaluation of Hot Mix Asphalt with Steel Slag</t>
  </si>
  <si>
    <t>Mtech_Alumini/2016/161723</t>
  </si>
  <si>
    <t>Perpetual Pavement</t>
  </si>
  <si>
    <t>Mtech_Alumini/2019/191706</t>
  </si>
  <si>
    <t>Tapas Sau</t>
  </si>
  <si>
    <t>Modelling Delay at Four-Legged Urban Roundabout under Mixed Traffic Conditions</t>
  </si>
  <si>
    <t>Cherala Shivaprasad</t>
  </si>
  <si>
    <t>Opt. of Pre-wetting water content for emulsified asphalt treated aggregate with ﻿ partial replacement of rap content.</t>
  </si>
  <si>
    <t>Mtech_Alumini/2019/191707</t>
  </si>
  <si>
    <t>Chidurala Maneesh</t>
  </si>
  <si>
    <t>Delay is one of the primary variables to evaluate efficiency of intersections and roundabouts operations. The aim of the present study is to find the delay at roundabout and evaluation of the different variable effect on delay. There are not extensive experiences about delay in roundabouts in comparison with delay at intersections and there have not been many studies in India particularly about un-signalized roundabout. The main goal in traffic designs is to have a safe and efficient flow. In order to achieve this goal, field data is collected at two four legged roundabouts and data are analyzed. Circulating volume, entry volume, and percentage of heavy vehicle data were obtained from field using video camera. Data on geometric design elements including circulating width, entry width, entry radius and central island diameter were measured through field survey. A statistical approach was used to develop a delay model as a function of the influencing traffic and geometric factors. The VISSIM microsimulation traffic model was used for traffic simulation for estimating delay under different scenarios. The selected measure of effectiveness for the calibration and validation procedure selected as travel time and delay respectively. The model predicted delay, actual delay and simulation based delay are compared .The analysis indicates that the traffic as well as geometric variables has significant effects on the roundabout delay. The entry radius, entry volume and percentage of heavy vehicle have the greatest influence, whereas the circulating width has the least influence on calculated delay. It is found that VISSIM delay not have a significant difference with the field delay at 95% confidence level.</t>
  </si>
  <si>
    <t>Fatigue Performance of Cold Mix Asphalt as Binder Course in Flexible Pavement</t>
  </si>
  <si>
    <t xml:space="preserve">Mastic Asphalt Surfacing </t>
  </si>
  <si>
    <t>Mtech_Alumini/2016/161724</t>
  </si>
  <si>
    <t>Mtech_Alumini/2019/191708</t>
  </si>
  <si>
    <t>Divya Gautam</t>
  </si>
  <si>
    <t>Y. Vishnu Vardhan</t>
  </si>
  <si>
    <t>Compaction characteristics of bituminous mixes</t>
  </si>
  <si>
    <t xml:space="preserve"> Performance Evaluation of Bio-Enzyme Stabilizers and Comparison with Conventional Granular Layers for Pavement Design of LVRs</t>
  </si>
  <si>
    <t>Effect of Jute Fibre On Strength Of Subgrade</t>
  </si>
  <si>
    <t xml:space="preserve">Use of natural fibre in civil engineering for improving soil properties is advantageous because they are cheap, locally available, biodegradable and eco-friendly. The natural fiber reinforcement causes significant improvement in tensile Strength, shear strength, and other engineering properties of the soil. Over the last decade the use of randomly distributed natural and synthetic fiber has recorded a tremendous increase. Keeping this in view an experimental study was conducted on locally available (Doimukh, Itanagar, Arunachal Pradesh, India) soil reinforced with Jute fiber. In this study the soil samples were prepared at its maximum dry density corresponding to its optimum moisture content in the CBR mould with and without reinforcement. The percentage of Jute fiber by dry weight of soil was taken as 0.25%, 0.5%, 0.75% and 1%. In the present investigation the lengths of fiber Was taken as 30 mm, 60 mm and 90 mm and two different diameters, I mm and 2 mm were considered for each fiber length
The laboratory CBR values of soil and soil reinforced with Jute fiber were determined. The effects of lengths and diameters Of fiber on CBR value of soil were also investigated. Tests result indicates that CBR value of soil increases with the increase in fiber content. It was also Observed that increasing the length and diameter of fiber fin-ther increases the CBR value of reinforced soil and this increase is substantial at fiber content of I % for 90 mm fiber length having diameter 2 mm. Thus there is significant increase in CBR value of soil reinforced with Jute fiber and this increase in CBR value will substantially reduce the thickness of pavement subgrade.
</t>
  </si>
  <si>
    <t>Mtech_Alumini/2019/191709</t>
  </si>
  <si>
    <t>Kolluri Srinivas Reddy</t>
  </si>
  <si>
    <t>Intelligent techniques for effective junction design in mixed traffic conditions</t>
  </si>
  <si>
    <t>Mtech_Alumini/2019/191710</t>
  </si>
  <si>
    <t>Kottur Rajkumar</t>
  </si>
  <si>
    <t>Risk assessment at a horizontal curve in mixed traffic conditions</t>
  </si>
  <si>
    <t>Mtech_Alumini/2019/191711</t>
  </si>
  <si>
    <t>Kuramana Ashok Kumar</t>
  </si>
  <si>
    <t>Analysis of Pedestrian Risk Perception while Road Crossing at Urban Crosswalks</t>
  </si>
  <si>
    <t>Mtech_Alumini/2019/191712</t>
  </si>
  <si>
    <t>Langade Anjali Suresh</t>
  </si>
  <si>
    <t>Effect of vehicle composition on signalized intersection capacity</t>
  </si>
  <si>
    <t>Mtech_Alumini/2019/191713</t>
  </si>
  <si>
    <t>Lanka Geethika</t>
  </si>
  <si>
    <t>Location-based accessibility analysis using ArcGIS</t>
  </si>
  <si>
    <t xml:space="preserve">Bio- Enzymes In Subgrade Stabilization </t>
  </si>
  <si>
    <t>Soil stabilization is a process to treat a soil to maintain, alter or improve the performance ofthe materials as a construction material and very important to minimize the cost Of earth work in case of unavailability of good earth at nearby source. There are well established traditional
methods of stabilizing soil available today. For small trafficked road construction these methods are found to be incurring more cost. There are so many non conventional materials available today and some of them are found environmental friendly. Bio-Enzymes have been recently produced eco-friendly stabilizers used in wide variety of applications, especially in low volume road construction. This method of soil stabilization is quite new to the road construction field but many or the countries including US and India this method has been used to promote for environmental friendly materials in road construction. Selective nature of enzymes, mechanism Of stabilization using Enzymes, favorable conditions for effectiveness of
enzymes, favorable soil properties, improvement in properties of soil, long term and short term effects on strength of soil, design and construction procedures to be adopted in the field along with safety measures, advantages and disadvantages of this method over traditional methods,
different enzymes available and widely used so for and at last some of the projects taken up around the world are reported with case study "Accelerated Subgrade Stabilization Using Enzymatic Lime Technique. "</t>
  </si>
  <si>
    <t>Mtech_Alumini/2019/191714</t>
  </si>
  <si>
    <t>Md Zabiulla</t>
  </si>
  <si>
    <t>Impact of Vehicular Emissions on Pedestrian Travel Behavior</t>
  </si>
  <si>
    <t>Mtech_Alumini/2019/191715</t>
  </si>
  <si>
    <t>Mewa Prasad Sahu</t>
  </si>
  <si>
    <t>Performance evaluation of signalized intersection by using control delay as a measure of effectiveness</t>
  </si>
  <si>
    <t>Mtech_Alumini/2019/191716</t>
  </si>
  <si>
    <t>Milkuri Prathyusha</t>
  </si>
  <si>
    <t>Evaluation of linear viscoelastic range of warm mix asphalt binder considering moisture effect</t>
  </si>
  <si>
    <t>Stone Matrix Asphalt</t>
  </si>
  <si>
    <t>This seminar report presents a comprehensive review and performance analysis of Stone Matrix Asphalt (SMA), a gap-graded bituminous mixture engineered to provide high rutting resistance and durability under heavy traffic loads. Characterized by a coarse aggregate skeleton (70–80%) and a binder-rich mastic stabilized with fibers, SMA relies on stone-on-stone contact to resist permanent deformation. While initial production costs are 10–20% higher than conventional hot mix asphalt, SMA offers superior long-term cost-effectiveness due to extended service life, improved fatigue resistance, reduced traffic noise, and enhanced moisture durability. Key empirical findings show that alternative stabilizers like waste tire, carpet, and coir fibers effectively eliminate binder draindown while diverting waste, and substituting coarse aggregates with steel slag boosts Marshall stability, resilient modulus, and rutting resistance due to increased angularity. Furthermore, field evaluations confirm that over 90% of SMA projects maintain rutting below 4 mm under heavy traffic, solidifying its viability for high-volume corridors despite risks of localized fat spots from improper drainage or segregation.</t>
  </si>
  <si>
    <t>Mtech_Alumini/2019/191717</t>
  </si>
  <si>
    <t>Myadapalli Praveen</t>
  </si>
  <si>
    <t>Evaluation of Public Perception about Ride Hail Services to understand the urban mobility patterns.</t>
  </si>
  <si>
    <t xml:space="preserve">Use Of Waste Plastic Materials For Road Construction </t>
  </si>
  <si>
    <t>Mtech_Alumini/2019/191718</t>
  </si>
  <si>
    <t>N V Neelima</t>
  </si>
  <si>
    <t>Effect of pH and aging on the moisture susceptibility of bituminous binders</t>
  </si>
  <si>
    <t>Highway Drainage</t>
  </si>
  <si>
    <t xml:space="preserve">The Report addresses the critical role of highway drainage in preserving pavement integrity and extending service life. Water infiltration from surface rainfall, capillary action, and groundwater tables significantly reduces soil subgrade stability, leading to premature distresses like rutting, cracking, and mud pumping. The report categorizes drainage systems into surface, subsurface, and cross-drainage, focusing on the hydraulic and structural design of subsurface solutions.  To effectively mitigate moisture-induced damage, various alternatives are evaluated, including open-graded permeable bases, longitudinal edge drains, daylighted aggregate bases, and geotextiles. Novel material applications, such as wicking fabrics designed to transport capillary water and Recycled Concrete Aggregates (RCA), are analyzed alongside evaluation metrics like the California Bearing Ratio (CBR) and hydraulic conductivity tests. Ultimately, the study emphasizes a systematic, risk-based approach balancing cost, traffic levels, and climate conditions.  </t>
  </si>
  <si>
    <t>Mtech_Alumini/2019/191719</t>
  </si>
  <si>
    <t>Nandala Shiva Kumar</t>
  </si>
  <si>
    <t>Evaluation of Cement stabilized materials using Copper slag as fine aggregates in flexible pavement</t>
  </si>
  <si>
    <t xml:space="preserve">Flyash and Ricehusk ash in Rigid Pavements </t>
  </si>
  <si>
    <t>The demand for the use of concrete is increasing day by day with rapid progress in construction activities all over thc world -At the sarrr time, thc price escalation of cement is also very high in such situations, there is a direct need for the replacement of materials to cope up with the demand. It is found that Flyash obtained as a waste by product from thermal power plants is one such material which has pozzolanic The one more replacement material is Ricehusk ash obtained as a waste by product from rice ills. The incorporation Of these two admixtures individually and as combined leads to improving the mechanical properties and durability of concrete products. In the present study, an attempt is made to study strength properties of M40 mix with varying replacements of ccrnent by flyash, cernent by ricehusk and cement by combination of flyash and ricehusk ash for attempt has been made to study the mainly strength paranrters namely the compressive strength, spilt tensile strength and flexural strength. The results are used for pavement design.</t>
  </si>
  <si>
    <t>Mtech_Alumini/2019/191720</t>
  </si>
  <si>
    <t>P. Vadde Rajasekhar</t>
  </si>
  <si>
    <t>Effect of aggregate gradation on compaction behavior and rutting performance of dense graded thin lift asphalt."</t>
  </si>
  <si>
    <t>Mtech_Alumini/2019/191721</t>
  </si>
  <si>
    <t>Pitani Pradeep</t>
  </si>
  <si>
    <t>Cold Asphalt Paving Technologies</t>
  </si>
  <si>
    <t>Mtech_Alumini/2019/191722</t>
  </si>
  <si>
    <t>Potharaju Naveen</t>
  </si>
  <si>
    <t>Effect of Compaction Effort on Mechanical Characteristics of Cold Emulsified Bitumen Mixes with RAP</t>
  </si>
  <si>
    <t>Mtech_Alumini/2019/191723</t>
  </si>
  <si>
    <t>Prakash Singh</t>
  </si>
  <si>
    <t>Effect of horizontal geometric design elements acceleration characteristics of vehicles on a rural highway</t>
  </si>
  <si>
    <t>Use Of Recycled Material In Road Construction</t>
  </si>
  <si>
    <t xml:space="preserve">With the evolution Of the road industry and growing tramc on roads, construction materials have also been evolved and morc unconventional ingredients have been incorporated. The rationales was the scarcity of conventional natural materials and the Jeopardized environment which have underpinned the tendency towards evaluation Other materials resources to be incorporated in the road industry. The inclusion of such materials entails several secondary and tertiary materials. Several waste by-products and materials have been investigated, assessed, evaluated for utilisations and practiced in the field. Depending on the attributes Of the characteristics of the recycled material, the inclusion varies.  
                                                                                                                                                                                                                                                                                                                                                                                                                                                                                                                                                                                                                             Some recycled materials have been proven to possess preferable properties over the other and have performed satisfactorily in the field. However, there are numerous concerns regarding such incorporation based On both laboratory experimental and field observations which have turned out to be of the essence for further in-depth studies. Reclaimed asphalt pavement, recycled concrete aggregates, plastic wastes, scrap tyres, mine wastes, recycled crushed glass, foundry sand, coal combustion products as fly ash, bottom ash, and pond ash, steel slag, oil sand, oil shale sand, lateritic soil, are amidst the long list.                                                                                                                                                                                                                                                       
                                                                                                                                                                                                                                                                                                                                                                                                                                                                                                                                                                                                                             It is believed that magnificent preservation of natural and precious resources would be attainedfrom the inclusion of secondary and tertiary materials in road construction. Nonetheless, without rigorous cooperation between the academia and the industry and educating people who are in routinely interact with paving activities, several performance-related issues would not be resolved and would remain in existence. This paper present a literature review report on the most viable recycled materials currently in practice by the industry and it aims towards developing a noble idea on better inclusion ofa recycled material in the road industry.                                                                                                                                                                                                                                                                                                                                                                                                                                                                                                                                                                                                         </t>
  </si>
  <si>
    <t>Mtech_Alumini/2019/191724</t>
  </si>
  <si>
    <t>Said Manan</t>
  </si>
  <si>
    <t>DEVELOPMENT OF TRAVEL DEMAND MODELS TO JALALABAD CITY, AFGHANISTAN WITH A FOCUS ON IMPACT OF URBAN DENSITY ON MODE CHOICE</t>
  </si>
  <si>
    <t>Many urban areas are troubled by a continued increase in population growth, urban sprawl, traffic congestion resulting in motorist exasperation, increased accidents, longer travel times, lost productivity, automobile insurance rates, increased freight transportation costs, and more fuel consumption, and deterioration in air quality. Urban areas are implementing and examining transportation congestion management policies. Urban travel mode choice models are used to assess the effectiveness of transportation congestion management policies of shifting users to high-occupancy vehicle modes from a single-occupancy vehicle. Several factors may affect mode choice. Urban density and mixed land use have a close relationship. More information regarding "urban travel demand" can be achieved from its analysis. Urban density is the predominant indicator for studying urban travel demand when there is not enough related research data.
For achieving the objectives of this study, three steps of four-step travel demand have been developed by using S.T.A.D.A. Software. Several factors which have an impact on travel demand have been assessed in these three steps. Population density has been found and checked the impact of population density on mode choice. It is observed that residents had chosen Non-Motorized and public transport modes in areas with high population density. Moreover, the private car has been chosen by the resident's transport mode in areas with less population density.</t>
  </si>
  <si>
    <t xml:space="preserve">Aging Asphalt And Asapahalt Mixture </t>
  </si>
  <si>
    <t>Mtech_Alumini/2019/191726</t>
  </si>
  <si>
    <t>Saniga. A.M.</t>
  </si>
  <si>
    <t>Determination of optimal pavement maintenance and management strategy for flood affected low volume roads</t>
  </si>
  <si>
    <t>Mtech_Alumini/2019/191727</t>
  </si>
  <si>
    <t>S.Surya Narayana Reddy</t>
  </si>
  <si>
    <t xml:space="preserve"> Study on Rheological Performance and Chemical Nature of VG40 Binders Obtained from Six Different Sources</t>
  </si>
  <si>
    <t xml:space="preserve">Effect Of Temperature, Ageing In Fatigue Performance Of Asphalt Pavement and Materials </t>
  </si>
  <si>
    <t>Mtech_Alumini/2019/191728</t>
  </si>
  <si>
    <t>Satyajit Rout</t>
  </si>
  <si>
    <t>Influence of air voids on moisture resistance of gap-graded and dense-graded asphalt mixture</t>
  </si>
  <si>
    <t>Mtech_Alumini/2019/191729</t>
  </si>
  <si>
    <t>Sohail Asger</t>
  </si>
  <si>
    <t>Comparative Analysis of Traffic Assignment Methods</t>
  </si>
  <si>
    <t>Mtech_Alumini/2019/191730</t>
  </si>
  <si>
    <t>Suhail Rashid Vaid</t>
  </si>
  <si>
    <t>Effect of Binder type on Performance of Bituminous Mixes</t>
  </si>
  <si>
    <t>Mtech_Alumini/2019/191731</t>
  </si>
  <si>
    <t>S. Venkata Sai Tharun</t>
  </si>
  <si>
    <t>Quantification of the dynamic loading effect of standard dual tires and new generation wide-base tires on FP.</t>
  </si>
  <si>
    <t xml:space="preserve">Application of Geosynthetics in Pavement Construction </t>
  </si>
  <si>
    <t>The inadequacy Of many existing roads due to rapid growth in tramc volume provides a motivation for exploring altematives to existing methods of constructing and rehabilitating roads. The problems caused due to the expansive soils (weak soils) need to be addressed With an economical technique instead Of using excessive conventional materials which are under scarcity. The use Of geosynthetics to stabilize and reinforce paved and unpaved roadways Offers one such alternative. In this study, most Of the details about geosynthetics along With their role in pavement construction including their mechanism and design methodologies are discussed in detail.</t>
  </si>
  <si>
    <t>Mtech_Alumini/2019/191732</t>
  </si>
  <si>
    <t>Vadde Akhil</t>
  </si>
  <si>
    <t>Impact of Online Shopping on Shopping Trips</t>
  </si>
  <si>
    <t xml:space="preserve">Analysis Of Stress Behaviour Of Rigid Pavement By Concept Shell System </t>
  </si>
  <si>
    <t>Mtech_Alumini/2019/191733</t>
  </si>
  <si>
    <t>Vivek Yadav</t>
  </si>
  <si>
    <t>Analysis of delay for minor road right turning traffic at unsignalized intersection under mixed traffic conditions</t>
  </si>
  <si>
    <t>Mtech_Alumini/2019/191734</t>
  </si>
  <si>
    <t>Yatharth Sharma</t>
  </si>
  <si>
    <t>Vehicle Trajectory Analysis and Lateral Shift Modelling at Horizontal Curves in Mixed Traffic Conditions</t>
  </si>
  <si>
    <t>Mtech_Alumini/2019/191735</t>
  </si>
  <si>
    <t>High quality aggregates that meet the specifications are getting increasingly scarce and expensive in many localities in India. Traditional flexible pavement specifications require high quality aggregates in both base and sub base course. In many cases locally available aggregates are not satisfying the specifications and the aggregates that meet the specifications have to be hauled in long distances. This act significantly increases the cost associated with the construction and subsequent maintenance and rehabilitation of them. Thus, the use of locally available marginal aggregates in flexible pavement construction is one of the possible answers to high pavement construction costs and lack of quality aggregates sources in a vast country like India. A broad definition of a marginal aggregate is “any aggregate not in fully accordance with the specifications used in a country for normal road aggregates but can be used successfully either in special conditions, made possible because of climatic characteristics or recent progress in road techniques or after subjecting to particular treatment”. So if through appropriate modification of the materials or structural design the use of local materials can be permitted, the construction can be accelerated and significant monetary benefits can be achieved.
So the main objective of the study is to improve the properties of the locally available gravel soil/ marginal aggregate (Moorum) by adding different stabilizer combinations of cement, Terrasil, Zycobond and RBI Grade 81. An attempt has been made to use Cement and Zycobond for increasing the strength of the gravel and Terrasil is to provide the water proofing surface. The whole work involves increasing strength of gravel soil (Moorum) and expressed in terms of CBR and UCS value and also Durability test to find the resistance to weathering action.</t>
  </si>
  <si>
    <t>Prof. S Shankar</t>
  </si>
  <si>
    <t>Mtech_Alumini/2016/161725</t>
  </si>
  <si>
    <t>21CEM3R01</t>
  </si>
  <si>
    <t>Abhishek Sharma</t>
  </si>
  <si>
    <t>Trip Generation model for trip rate by public tranport</t>
  </si>
  <si>
    <t>Globally, metropolitan areas have seen a sharp increase in the demand for effective and environmentally friendly transit systems. By providing an alternative to private vehicles, public transport is crucial to addressing these needs. Accurate trip generation models are essential for determining trip rates by mode of public transport in order to build and manage transportation systems effectively. In order to accurately estimate trip rates for various public transport modes, the goal of this thesis is to create a thorough trip generation model. The study starts by thoroughly analyzing the trip generation models and procedures that are already in use, pointing out their advantages, drawbacks, and informational needs. This research serves as the foundation for the creative approach that is put forward, which combines conventional trip-generating variables with extraneous elements including population density, land use patterns, socioeconomic features, and accessibility indicators.
The suggested approach is made to be versatile and adaptable to varied urban contexts, considering the unique attributes and transit requirements of various locations. The regression analysis technique is used to analysis and extract patterns from datasets, allowing the model to produce precise predictions. The results of this study constitute a contribution to the subject of transportation planning and offer useful information for decision-makers and urban planners. Decision-makers can make well-informed decisions about infrastructure investments, service expansions, and transit-oriented development if trip rates by mode of public transportation are reliably estimated. In the end, this research aims to promote sustainable and accessible urban transportation systems that cater to the requirements of various populations while lowering reliance on personal vehicles and minimizing environmental impacts.</t>
  </si>
  <si>
    <t>22CEM3R02</t>
  </si>
  <si>
    <t xml:space="preserve">Travel Time Reliability of Transportation System </t>
  </si>
  <si>
    <t>Abhishek Singh</t>
  </si>
  <si>
    <t>Mtech_Alumini/2021/21CEM3R01</t>
  </si>
  <si>
    <t>INFLUENCE OF TRANSVERSE GRADIENT AT HORIZONTAL CURVES ON ROUGHNESS INDUCED DYNAMIC LOADS</t>
  </si>
  <si>
    <t>21CEM3R02</t>
  </si>
  <si>
    <t>Akshay Kumar Kungulwar</t>
  </si>
  <si>
    <t>Influence of Wide Base Tires and Roadway Geometrics on Roughness Induced Dynamic Loads</t>
  </si>
  <si>
    <t>Abhishek Kumar</t>
  </si>
  <si>
    <t>Pavements are typically designed for a specified service life, but instances of distress often manifest earlier than anticipated, attributed to environmental factors, wheel loading, and subpar construction quality. Wheel load stands out as a crucial element in pavement design. Traditionally, static loads derived from axle load spectrum data are gathered and utilized in pavement design. However, the actual loads experienced by pavements result from moving loads and, owing to surface irregularities, surpass the static load, constituting what is known as dynamic loads. The roughness of the pavement emerges as a pivotal factor influencing the transferred load on the pavement. Numerous researchers have delved into the influence of various road and vehicular parameters on the magnitude of dynamic loads. Variables such as axle configuration, tire types, pavement structure, gross vehicle weight, loading conditions, and braking and acceleration circumstances significantly impact the intensity of dynamic loads. Consequently, there exists a necessity to examine the influence of roughness on dynamic loads and, moreover, to quantitatively assess the impact of roughness on the magnitude of dynamic loads.
This study seeks to investigate the impact of both longitudinal gradient and the use of wide base tires on the magnitude of dynamic loads. MATLAB is employed to generate artificial road surface profiles with varying roughness levels. The simulation involves the utilization of commercial vehicle types prevalent in India through the TruckMaker vehicle dynamic simulation software. The trucks are simulated under different conditions, considering variations in roughness, payload, transverse gradient, radius and speeds at curve section. Wheel loads are then extracted from all simulated conditions using the TruckMaker software. Subsequently, these wheel loads are analyzed to determine the dynamic loads transferred to the pavement, utilizing a coefficient known as the Dynamic Load Coefficient (DLC).</t>
  </si>
  <si>
    <t>Influence of Highway Geometric Parameters and Road Roughness on Vehicular Speed of Trucks on Vertical Curves</t>
  </si>
  <si>
    <t>Mtech_Alumini/2020/201601</t>
  </si>
  <si>
    <t>Pavements are designed for a particular design period but distresses are observed before service life. The distresses may occur due to environmental reasons, wheel loading and poor construction quality. Wheel load is considered as one of the major factor in designing of pavements. Static loads from axle load spectrum are collected and used for pavement design. But the actual load occurring on pavements are due to moving loads and due to the surface irregularities the load actually occurring on pavements is more than the static load which is termed as dynamic loads. The roughness of the pavement is a major factor affecting the load transferred onto the pavement. Several researchers have investigated the impact of several road and vehicular parameters on dynamic load magnitude.The intensity of dynamic loads is influenced by variables such as axle configuration, tire types, pavement structure, gross vehicle weight, loading conditions, braking, and acceleration circumstances etc. So, there is a need to study the effect of roughness on dynamic loads and also to quantify the effect of roughness on the magnitude of dynamic loads.
This study aims to determine the effect of longitudinal gradient as well as the effect of wide base tires on the magnitude of dynamic loads. The artificial road surface profiles of varying roughness are created using MATLAB. The commercial vehicle types that are operating in India are used in vehicle dynamic simulation software named TruckMaker. The trucks were simulated for different conditions of roughness, payload, longitudinal gradient and speeds. The wheel loads are obtained from all the simulated conditions using TruckMaker software. This wheel loads obtained are further analyzed to determine the dynamic loads that are imparted onto the pavement using a coefficient named Dynamic Load Coefficient (DLC). Further, these obtained dynamic loads are analyzed and a model is developed using statistical software. A finite element model is developed using Abaqus and this loads are applied on the finite element model and critical pavement responses are recorded. Also, these critical responses obtained from finite element analysis are validated with the responses obtained from KENPAVE software. Using the critical responses, the life of the pavements can be estimated.</t>
  </si>
  <si>
    <t>Mtech_Alumini/2022/22CEM3R02</t>
  </si>
  <si>
    <t>Gugulothu Akhil Ritesh</t>
  </si>
  <si>
    <t>Mtech_Alumini/2021/21CEM3R02</t>
  </si>
  <si>
    <t>21CEM3R03</t>
  </si>
  <si>
    <t>22CEM3R03</t>
  </si>
  <si>
    <t>Aravindmanikandan R</t>
  </si>
  <si>
    <t>Aishika Ghosal</t>
  </si>
  <si>
    <t>Influence of Chemical Warm Mix Additive &amp;Waste Plastic on Rutting &amp;Moisture Susceptibility of Bituminous Mixtures</t>
  </si>
  <si>
    <t>PERFORMANCE EVALUATION OF RECYCLED ASPHALT MIX INCORPORATING FRACTIONATED RAP</t>
  </si>
  <si>
    <t>Assessing Roundabout Safety: A Focus on Priority</t>
  </si>
  <si>
    <t>Warm Mix Asphalt (WMA) is distinguished as a sustainable pavement construction techniques due to its economic and environmental advantages. Furthermore, the pavement industry is interested in this promising technique to replace traditional hot mix asphalt (HMA). To increase the performance of pavement, waste plastic is induced which is also cost beneficial. In this study, bituminous mixtures prepared by using chemical warm mix technology called Evotherm and also waste plastic with different air voids and different ageing conditions were used. The bituminous mixtures were evaluated for the rutting and moisture susceptibility. The VG40 binder was used in the current study. The results showed that for rutting, the waste plastic added mixtures exhibited good performance when compared to the Evotherm added bitumen mixtures. For moisture susceptibility, the tensile strength ratio (TSR) is higher for Evotherm added mixtures.</t>
  </si>
  <si>
    <t>Mtech_Alumini/2022/22CEM3R03</t>
  </si>
  <si>
    <t>Recycled Asphalt Pavement (RAP) has became an important pavement material which is environmentally and economically beneficial. While distressed pavements are milled, RAP particles are produced in the form of agglomerated lumps, depending on the milling process employed. A single RAP particle can be a combination of one or more aggregates coated with aged RAP binder. There are different uncertainties like dissociation of RAP particle and partial activation of RAP binder involved while using RAP in bituminous mixes. A common way to reduce the variability is fractionating the RAP based on its size. In this study RAP particles were fractionated into coarse RAP (19 mm passing to 4.75 mm retaining) and fine RAP (4.75mm passing to 300 micron retaining). 40% RAP material was used in RAP mixes with BC-2 gradation. Study was done in two stages namely, RAP variability studies and Mix performance studies. In first stage, Degree of RAP binder Availability (DoAv), RAP Cluster Dissociation Index (CDI), Agglomeration Index (AI) of coarse and fine RAP mixes at different mixing time 60 s, 120 s and 180 s were studied to check whether RAP cluster dissociation/agglomeration have any effect on RAP binder availability. It was found that CDI have good positive correlation with DoAv in coarse RAP mixes, while RAP agglomerates rather than dissociating in fine RAP cases. Thus, RAP cluster dissociation could be a possible reason for increasing RAP binder availability with increase in mixing time for coarse RAP mixes. In the second stage, Indirect Tensile Strength (ITS), Resilient modulus (M_r), Indirect Tensile Fatigue Test (ITFT), and Flow Number (FN) of RAP mixes and control mix were studied. It was found from the result that ITS, M_r, flow number is higher for mix with fine RAP fraction and higher mixing time. Fatigue life was found with fixed critical horizontal tensile strain at the bottom of bituminous layer. It was found fatigue life was high for flexible mixes in thin bituminous layer while it was found high for stiffer mixes in thick bituminous layer. Optimized mixing time exercise showed that a RAP mix can be made resistant against rutting and fatigue criteria by adjusting the mixing time. Mixing time higher than 120s was found optimum for RAP mixes used in the study while considering thick bituminous layer.</t>
  </si>
  <si>
    <t>Dr. S. Shankar and Dr. Vishnu R.</t>
  </si>
  <si>
    <t>Dr. Vishnu R</t>
  </si>
  <si>
    <t xml:space="preserve">Impact Of Urban Sprawl On Transportation </t>
  </si>
  <si>
    <t>Mtech_Alumini/2021/21CEM3R03</t>
  </si>
  <si>
    <t>Mtech_Alumini/2020/201602</t>
  </si>
  <si>
    <t>22CEM3R04</t>
  </si>
  <si>
    <t>21CEM3R04</t>
  </si>
  <si>
    <t>Atish Devendra Puri</t>
  </si>
  <si>
    <t>Arunima Rajish</t>
  </si>
  <si>
    <t>Amol Umakant Anwekar</t>
  </si>
  <si>
    <t>Signal Coordination using Machine Learning</t>
  </si>
  <si>
    <t xml:space="preserve"> Effect of Gradation Tolerance on Rutting performance of Bituminous Concrete Mix </t>
  </si>
  <si>
    <t>ANALYSIS OF HYDRAULIC AND MECHANICAL RESPONSE OF INUNDATED FLEXIBLE PAVEMENTS</t>
  </si>
  <si>
    <t>Mtech_Alumini/2022/22CEM3R04</t>
  </si>
  <si>
    <t>22CEM3R05</t>
  </si>
  <si>
    <t>Biplab Sekhar Swain</t>
  </si>
  <si>
    <t>Extreme weather events like flooding had become frequent and intense over the years due to the ever-rising global average temperature and hence increasing the vulnerability of pavement structures to associated damages. Flooding either washes away whole pavement structure or weakens the underlying layers. Weakened pavements are more susceptible to higher deterioration under traffic loading and thus life of pavements reduces drastically. So, the present study focusses to assess the impact of flooding on pavements by analysing the hydraulic and mechanical response of inundated flexible pavements. A combined hydraulic and structural analysis was adopted to understand the behaviour of flooded pavements. Unsaturated hydraulic analysis using SEEP/W is adopted to obtain the variation in the volumetric water content in pavement layers due to inundation. Based on the volumetric water content, variation in the moduli value at different time interval was quantified for different study scenarios. Study scenario considered for the present study includes different flood duration and depth, position of initial water table, layer thickness and material properties. Flooding indeed reduce the moduli value and thus pavement is in weakened stage for particular duration, indicated by impact period of flooding in the present study. During the impact period, flood water might be receded from the pavement surface, but the underlying layers being in weakened condition, thus allowing traffic is this duration will increase the risk of pavement failure. Hence impact period has to be quantified in order to decide various measures to be taken post- flood, including load restrictions. Based on the analysis, it was found that percentage reduction in the moduli value of base, subbase and subgrade lies in the range of 11.91% to 28.54 %, 6.48 % to 22.96 % and 3.35 % to 15.01 %, respectively, with water table varying from 0.3 m to 1 m below the top of the subgrade and impact period of flooding varies from 2 to 5 days. Road agencies can adopt the finding from the present work to understand the impact of flooding on pavement structures and the necessary measures to be taken. Further, a more detailed investigation, including realistic data along with laboratory evaluation, can be carried out to refine the methodology and improve its validity.</t>
  </si>
  <si>
    <t>Analysis of Lateral placement of vehicles at Un-signalized urban Intersection.</t>
  </si>
  <si>
    <t>Dr. S.Shankar</t>
  </si>
  <si>
    <t>Mtech_Alumini/2021/21CEM3R04</t>
  </si>
  <si>
    <t>Mtech_Alumini/2022/22CEM3R05</t>
  </si>
  <si>
    <t>This report presents a methodology to develop a pavement roughness prediction model specifically for urban signalized road intersections. While existing literature focuses heavily on highway and rural pavement performance, urban intersections experience unique operational conditions such as frequent vehicle deceleration, acceleration, extended idling, and increased braking forces that significantly alter pavement distress patterns and accelerate deterioration compared to mid-block sections.  Focusing on selected urban corridors in the Warangal–Hanamkonda region, the study outlines a framework integrating traffic stream parameters (signal timing, queue length, and traffic volume), geometric attributes (lane width and number of lanes), pavement characteristics, and local meteorological data to model variations in the International Roughness Index (IRI). Pavement condition data are collected using equipment including a Roughometer and Network Survey Vehicle (NSV), complemented by high-definition video extraction for traffic parameters. The report reviews various modeling paradigms ranging from Multiple Linear Regression to Machine Learning techniques like Artificial Neural Networks (ANN) to establish predictive relationships and perform sensitivity analyses. The findings aim to assist urban municipal authorities in optimizing pavement management strategies, timing preventive interventions, and mitigating indirect user delays caused by frequent urban road maintenance.</t>
  </si>
  <si>
    <t>21CEM3R05</t>
  </si>
  <si>
    <t>Mtech_Alumini/2020/201603</t>
  </si>
  <si>
    <t>Asim Sarfaraj Rahimoddin Saudagar</t>
  </si>
  <si>
    <t>22CEM3R06</t>
  </si>
  <si>
    <t>Dhawal Kanholkar</t>
  </si>
  <si>
    <t>Evaluation of Fatigue Characteristics of Fly Ash Geopolymer Stabilized Base Layer</t>
  </si>
  <si>
    <t>Garige Aravind Swamy</t>
  </si>
  <si>
    <t>Influence of Rumble Strips on Noise, Vibration and Safety of Road users</t>
  </si>
  <si>
    <t>Influence of Temperature on Healing of Binders</t>
  </si>
  <si>
    <t>The vehicular volume is increasing singificantly in urban areas across India due to migration of people to urban areas in search of employment, better health care services, etc. With the increase in vehicular volumes, there is also a significant increase the number of road accidents especially in urban areas. Run-off-road crashes are a common type of road accident that are often caused by excessive speeding, tired drivers, poor road conditions, and due to lack of proper signage. India has implemented several traffic safety measures, including the installation of rumble strips, in an effort to reduce the country's accident rate. Studies have shown that rumble strips improve overall road safety by lowering run-off-road collisions. However, there is also a strong appeal from the roadusers to remove the rumble strips as the movement of vehicles over the rumble strips are resulting in lots of issues related to health apart from causing excessive noise and vibrations. Furthermore, frustration among road users and community stakeholders may result from the placement of rumble strips without enough consultation or consideration of local traffic conditions and user preferences. Rumble strips affect several facets of road infrastructure, such as pavement integrity, traffic flow, and user experience. By taking these isssues into consideration, extensive studies are required to address the aforementioned issues and to provide appropriate design of rumble strips.
From the extensive review of literature, it was observed that different types of rumble strips are used in other countries which are limiting the problems faced by the stakeholders. However, in India, there are no comprehensive guidelines for rumble strips. The current study tries to deal with the different dimesnions of rumble strips and its effect on noise, vibrations, and safety of roadusers. Both exterior and interior noise was analysed for a test vehicle by varing the speed of the vehicle and for varied characteristics of rumble strips such as number of rumble strips, thickness of rumble strips, and spacing between the rumble strips. There was a significant increase in vibrations due to the presence of a rumble strip and this increase was observed to be exceeding the limiting values that a human can sustain. Similalry, there was also a signifiant increase in the noise generated due to presence of a rumble strip. As some of the vehcile tend to decelerate before approaching the rumble strips and tend to accelearte after crossing the rumble strips, there was also a considerable change in the road surface characteristics such as texture depth and friction. Thus, the safety of the roadusers in terms of reduced friction was also quantified as part of the current study.</t>
  </si>
  <si>
    <t>Healing is generally defined as recovery from damage. When bituminous material is subjected to low temperature it behaves in brittle in nature. It can also term as viscoelastic solid behavior. At low temperature when bituminous material is subjected to low temperature leads to fatigue cracking. Fatigue cracking does not happen all of sudden at initial life of the pavement, when pavement subjected to traffic loading there will be permanent deformation &amp; and critical locations there will be strain hardening. On continuous loading at this critical location stress concentration occurs and this stress concentration develops micro cracking in the pavement. Over a period of time on continuous loading micro cracks develops in to macro cracking. Healing allows bitumen to recover from micro-cracks and not to form macro-cracks. Generally healing occurs on the pavement surface when there is a rest period. The rest period is nothing but a time gap between two vehicles. In this study we evaluate the healing potential of different binders at varying different temperatures. Binders selected for this study are VG40, EVG40, PMB40, and EPMB40. Tests are done for unaged conditions and short-term aged conditions. For this purpose, Amplitude sweep test is selected to evaluate the fatigue characteristics and healing potential of the binder by using a dynamic shear rheometer. Based on the initial complex modulus and complex modulus after damage gives the fatigue characteristics of the binder. After inducing the damage binder is healed at selected temperatures and selected rest period such that the influence of temperature can be observed.</t>
  </si>
  <si>
    <t>The base course layer gives the road cross section the necessary structural strength and foundation stiffness. The growth of heavy vehicles with multiple axles and increased tire pressure requires thicker pavement base layer to withstand the load. To reduce the thickness, the base layers of pavement can be strengthened through stabilization. Cement is commonly used as a stabilizing agent due to its availability, but it poses issues such as cracking and CO_2 emissions during manufacturing. There are alternative cement options in the form of industrial byproducts. This study examines the impact of Fly Ash (FA) mixed with alkaline solution and Cement (C) mixed with water on base stabilization. Fatigue analysis for pavement stabilized base layers is crucial to assess load-carrying capacity, and optimize performance. By analysing fatigue, engineers can prevent premature failures and maximize the pavement's service life. In this study laboratory testing, including compaction, Unconfined Compressive Strength (UCS), Indirect Tensile Strength (ITS), resilient modulus (M_R), and fatigue tests, were conducted for a certain curing period. For mix design Specimens were prepared by varying molar concentration of alkaline solution. After completing mix design samples were made for further fatigue tests. The fly ash binder of 6M &amp; 8M concentration achieved the desired strength after 7days &amp; 28days of curing, but 4M binder gain the targeted strength at 28 days only. ITS increment in percentage from 4M to 6M FA is 12.5% of 28 days curing period &amp; from 6M to 8M is 1.01% for 7 days curing period. Initial strain for 6M &amp; 8M FA was decreasing with increasing stress ratio. M_R values shows that increase in the molar concentration, stiffness increases. Compare to Control mix, Fly Ash geopolymer mix have lower strain values at same thickness of layer. 8M Fly Ash geopolymer mix have lowest strain value among all mixes. Fly Ash mixes have lower thickness at same number of fatigue life of stabilized layer as compared to control mix. 8M Fly Ash geopolymer mix have lowest layer thickness value among all mixes. XRD analysis shown the N-A-S-H gel formation in Fly ash mix. Result shows higher concentration of silicate in the matrix leads to an increased reaction rate. The dissolution of silica by the activator results in higher strength.</t>
  </si>
  <si>
    <t xml:space="preserve">Dr. Venkaiah Chowdary and Dr. Vishnu R. </t>
  </si>
  <si>
    <t>Dr.Vishnu R.</t>
  </si>
  <si>
    <t>Mtech_Alumini/2022/22CEM3R06</t>
  </si>
  <si>
    <t>Mtech_Alumini/2020/201604</t>
  </si>
  <si>
    <t xml:space="preserve">Evaluation Of Porous Asphalt Pavement </t>
  </si>
  <si>
    <t>Mtech_Alumini/2021/21CEM3R05</t>
  </si>
  <si>
    <t>Ashar Khan</t>
  </si>
  <si>
    <t>22CEM3R07</t>
  </si>
  <si>
    <t>Sustainability Through Walking and Cycling</t>
  </si>
  <si>
    <t>Dinesh Reddy L.</t>
  </si>
  <si>
    <t>21CEM3R06</t>
  </si>
  <si>
    <t>EXAMINING TRAFFIC INDUCED EMISSION AND POLLUTION CONCENTRATION AT APPROACH OF UNSIGNALIZED URBAN INTERSECTION</t>
  </si>
  <si>
    <t>Chetansinh Jairajsinh Thakur</t>
  </si>
  <si>
    <t>Crowd Collision avoidance behavioural model using discrete choice theory</t>
  </si>
  <si>
    <t>In the era of rapid urbanization mobility has become mandatory that increasing the travel activity day by day especially in the urban areas. The people are making the trips with motorized vehicles which are running by combustion of fuels resulting in air pollution. This problem is more serious especially at the urban intersection where there is lot of movements and more acceleration, deceleration and delay of the vehicles which causes the increase in exhaust emissions at the intersection. Various studies have been done at the intersections for the evaluation of the emissions at various types of intersections like signalized, roundabouts etc. The past studies have been done with the emission variation with respect to traffic volume, speeds, acceleration, deceleration etc.,
Present study is performed at unsignalised intersection where vehicles from different directions come and interacts that cause increase to the emission of flue gases. The pollution concentration of different pollutants was observed in field along with the entering traffic volume. The pollution data of different pollutants are also collected at the intersection and analyzed the pollution concentration the descriptive statistics and the distribution of pollutants is also observed with respect to traffic volume. The emission are estimated at the intersection by estimating the emission factors from flue gases and modelling is done by using the PUC data. Multi linear model and Machine learning technique is used for the modelling of PUC data and compared both the models. Later VISSIM simulation is done at the intersection after proper calibration and the examined the variation of simulated emissions with respect to travel time, delay and approach volume.</t>
  </si>
  <si>
    <t>Mtech_Alumini/2022/22CEM3R07</t>
  </si>
  <si>
    <t>Major cities of India are facing difficulties due to pollution, traffic congestion, increased health concerns and deteriorating environment. The use of private modes of transport are increasing over the years and the policies also inclined to support private modes. The use of environmentally friendly non-motorized modes of transport is less and is continually declining due to poor NMT infrastructure, social stigma and unfavorable policies. The NMT has numerous social, environmental and economic benefits but their limited widescale use is a concern. To move towards sustainability and to maintain less carbon footprint, government is rolling out policies such as cycle4change to promote walking and bicycling.
Thus, in order to have their widescale application this study on the basis of reviewing literature for similar studies formulated three objectives. For the first two objectives which are perception study to find motivational and deterrents and to find acceptable distance for various scenarios part I methodology is presented and for third objective to find and compare present sustainability index part II methodology is formed. The study area taken is Delhi and the data collection is done through online and offline (intercept survey), inventory data, quantitative (sound level meter, volume count) and qualitative (user rating survey) measurements.
The study finds that monthly income, deterrents are negative predictors of intention to use NMT and age, motivational factors, DL, people using walk and bicycle for work and people with trip purpose as education are positively correlated with intention to use NMT. From the analysis of acceptable distance, it was found that Delhi has mean walking and bicycling distance more than Mumbai which can be attributed to the presence of good connectivity of public transport such as metro and bus in Delhi. Walking and cycling for work purpose have more acceptable distance than walking and cycling for recreational purpose. Among the four walking and bicycling facilities selected Huda City Centre is most sustainable with a sustainable index value of 19.47, which is followed by Sriniwaspuri, Chirag Delhi and Huda Noida Sector 62 with least value of sustainability index of 12.21.</t>
  </si>
  <si>
    <t>22CEM3R09</t>
  </si>
  <si>
    <t>Gudem Prudhvi Raj</t>
  </si>
  <si>
    <t>Behavioural dynamics-related research has been greatly influenced by Intelligent Transportation Systems (ITS). In recent years, a number of fresh driving and travel behaviour models and simulations, as well as fresh integrated ITS management systems, have been put out. The modelling and simulation of pedestrians has received little focus in this setting. The first global symposium on evacuation dynamics, held in 2001 in Duisburg, Germany, demonstrated the scientific community's rising interest in simulation and modelling of pedestrian behaviour. Indeed, there are numerous situations when being able to anticipate pedestrian movement is useful. For the purpose of determining the best design criteria for spaces, architects are curious about how people move around structures. Integrating transportation infrastructure is a challenge for transport engineers, with a focus on pedestrian safety problems in particular. Recent tragic incidents have raised interest in autonomous video surveillance systems that can watch pedestrian traffic in public areas and sound an alarm when unusual conduct takes place. In this vein, it is crucial to build mathematical models based on particular (and context-dependent) behavioural hypotheses that are then validated using appropriate statistical techniques. It is extremely challenging to obtain data on pedestrian dynamics, and only a small number of models that have been published have been calibrated and validated using actual statistics.
Different scales can be used to represent crowd behaviour. In order to solve the issue of simulating crowd walking behaviour, this approach views the act of walking as a series of decisions made over time. It is thought that people make logical decisions. Due to their kinematic traits and responses to the presence of other people, they are actively picking their next location in the surrounding area. In order to represent disaggregate events, this study chooses for a mathematical framework based on discrete choice analysis, which offers a number of solid econometric tools.</t>
  </si>
  <si>
    <t>Development of Specifications for the design of dense bituminous mixes for low volume roads</t>
  </si>
  <si>
    <t>Mtech_Alumini/2020/201605</t>
  </si>
  <si>
    <t xml:space="preserve">Real-Time Crash Risk Prediction </t>
  </si>
  <si>
    <t>Gajula Bhavana</t>
  </si>
  <si>
    <t>Field density and Air voids are the two parameters of the asphalt pavement that plays significant role on the performance during its surface life. And also, these parameters are the function of traffic coming on it. Hence estimating the effect of traffic, and performing mix designing with equivalent compaction efforts is necessary to avoid over-estimating or under-estimating of optimum binder content at design air voids which further effects the pavement performance. In this context efforts were made to determine equivalent compaction effort in terms of Marshall blows for designing of dense graded bituminous mixes for low volume roads. For this research purpose the compaction studies were carried in the laboratory for different gradations, and to check the consistency of work with the field compaction which is expected to happen in practical, the filed cores were collected from the state of Telangana and Kerala which are designed with dense gradation for low volume roads. The number of blows that simulates and quantifies the field air voids were considered as equivalent number of blows (N_equiv). Efforts were made to calculate the N_equiv from the collected filed cores and also Marshall Compaction blows that corresponds to super pave compaction effort of 75 super pave gyrations, which is adopted to design dense bituminous mixes in the traffic level of 0.3 to 3msa (MS-2 Asphalt Institute) was found. The results indicates that the field compaction effort was equivalent to 46 Marshall Blows and the equivalency corresponding to 75 super pave gyrations is in the range of 45-55 Marshall Blows for the gradations considered in laboratory study. With the computed N_equiv blows comparison study was carried for Optimum Binder content and corresponding performance. The results shows that it was reasonable to adapt N_equiv as design number of blows that leads better performance against cracking and also there was inverse effect on rutting performance.</t>
  </si>
  <si>
    <t>Pedestrian safety analysis at urban uncontrolled intersections</t>
  </si>
  <si>
    <t>Over the years, with the development in transportation infrastructure traffic on the is increasing day by day and with this traffic increase road accidents are also increasing at a high rate. Road safety has become one of main reason of causing fatal injuries and is a major concern now. This is why various researchers are trying to predict and avoid crashes. Previously, it was a very daunting task because accurate traffic and crash data was not available but with the recent developments in traffic data collection systems such as loop detectors, video surveillance cameras, drones, etc. the traffic and crash data are readily available. Therefore, this data is used for analysis of crash occurrences and models are prepared to predict the crashes. Previously, researchers were only using logistic regression, Bayesian logistic regression models but since the development of deep learning methods new techniques have been implemented to prepare the crash risk models. The deep learning methods include Neural Network, Adaptive Neural Network (ANN), Recurrent Neural Network (RNN), LSTM CNN, Convolutional Neural Network (CNN), Support Vector Machine, Random Forest, Adaptive Neural Fuzzy Inference System, etc. Using these crash risk models and real time traffic data we can predict the crash occurrence and can avoid by using proactive advance traffic management systems.</t>
  </si>
  <si>
    <t>Mtech_Alumini/2022/22CEM3R09</t>
  </si>
  <si>
    <t>Devendra</t>
  </si>
  <si>
    <t>Influence of Warm Mix Additive and Waste Plastic Coated Coarse Aggregate on Fatigue Life of Bituminous Mixtures</t>
  </si>
  <si>
    <t>Mtech_Alumini/2021/21CEM3R06</t>
  </si>
  <si>
    <t>22CEM3R10</t>
  </si>
  <si>
    <t>Hemant Pratapsing Thakur</t>
  </si>
  <si>
    <t>21CEM3R07</t>
  </si>
  <si>
    <t>Economic Evaluation of FlyOvers</t>
  </si>
  <si>
    <t>Ganesh Rudrawar</t>
  </si>
  <si>
    <t>Evaluation of Mechanical Characteristics of Geopolymer Stabilize Base Layer</t>
  </si>
  <si>
    <t>Over the decades many studies have given efforts for sustainable development, energy-saving, and environmental consideration in pavement engineering. In order to reduce the impact on the environment due to the construction of asphalt pavement, researchers found an efficient solution and developed a warm mix asphalt (WMA) technology. This allows reducing the temperature during the mixing and laying of the asphalt mix which can result in reducing energy consumption, fuel-saving, and CO_2 emission. In this study, the influence of warm mix additive, Evotherm, on the mechanical performance of asphalt mixtures consisting of waste plastic-coated coarse aggregate along with VG20 and CRMB60 as the binders was evaluated. To characterize the binder, initially the physical properties of both VG20 and CRMB60 binders with and without Evotherm were evaluated. For evaluation of mechanical performance, indirect tensile strength test, resilient modulus test, and indirect fatigue test were performed. It was found that Evotherm modified binder has no significant effect on the preliminary properties of the binder because all the results were found to be within the specification limits of the relevant Bureau of Indian Standards (BIS). The presence of Evotherm reduced the indirect tensile strength and resilient modulus of bituminous mixtures as the Evotherm additive reduced the stiffness of the mix. The fatigue life of the mix also reduced due to the presence of Evotherm due to reduction in the frictional force at the interface of the aggregates resulting in lubrication due to which the adhesion bond between aggregate and bitumen was poor. For waste plastic-coated coarse aggregate mix, indirect tensile strength, resilient modulus, and fatigue life were found to increase as waste plastic introduced elastic property and improved adhesion bond.</t>
  </si>
  <si>
    <t>Sustaining economic growth and improving living standards in urban areas are closely related to road infrastructure networks with adequate capacity. Economic activities in urban areas are crucial for a country's development, particularly for those aspiring to emerge as significant global players. Road networks should be evaluated occasionally for smooth traffic mobility and to mitigate congestion at urban intersections. The road infrastructure of sufficient capacity should be planned considering the future growth of traffic in the area. Road infrastructure projects should be evaluated for their effectiveness and benefits. Over the past two decades, the formulas for Vehicle Operating Cost (VOC) and others outlined in the manual for estimating benefits have become outdated for two reasons. Firstly, the technological and industrial growth initiated in India over thirty years ago has increased the number of vehicles on the road. Consequently, it has become essential to accurately revise research on regular road user costs. Secondly, the cost factors incorporated in the initial edition of the manual have undergone substantial alterations over the period due to escalating costs of fuel and material used in construction. India has witnessed significant economic advancement and advancements in its road infrastructure, which increased the road network's capacity. However, this economic progression has been accompanied by a notable surge in vehicles, leading to escalating congestion, delays, and extensive vehicular queues. The resulting congested intersections cause travel time delays and economic losses due to time wastage, fuel consumption, and increased accident rates, further contributing to environmental harm through heightened noise and air pollution. Consequently, investment has been allocated to highway infrastructure projects, such as flyovers and grade separators, to mitigate congestion. However, it becomes necessary to assess the impact of these developments on mitigating congestion. Economic evaluation of such infrastructure projects is needed to check the viability of their investment. Such assessment will provide invaluable insights to governments, policymakers, and transportation planners for decision-making regarding implementing infrastructure projects like flyovers and grade separators at intersections.</t>
  </si>
  <si>
    <t>Mtech_Alumini/2020/201608</t>
  </si>
  <si>
    <t>The base layer is most significant layer in road system. The main function of base layer in pavement structure is to distribute the stresses from surface to bottom layers. With an increase in traffic, the deterioration of pavement materials occurs more rapidly. Stabilization is a crucial aspect that can enhance the strength and durability of various layers in pavements. Cement-treated base (CTB) layer provides several advantages over granular base layer in terms of thickness and load distribution. The cement production process is a significant contributor to global CO_2 emissions, accounting for nearly 8% of total emissions. This poses a serious environmental challenge and highlights the need to adopt alternative methods for stabilizing base layers in road construction to reduce dependence on cement-based methods. It is necessary to explore and adopt different stabilization techniques that are environmentally friendly, cost-effective, and can provide long-lasting results. The use of fly ash geopolymer as a stabilizer is gaining popularity due to its eco-friendly and economical nature. Current study deals with the class C fly ash activated along with alkaline solution and cement with water for control mix. Performance of the geopolymer mix such as durability, workability and shrinkage evaluated from the current study. Before mix design, modified proctor test performed for fixing fly ash and cement optimum doses. For mix design unconfined compression test and durability test performed on the samples. As Per IRC SP 89 part 2, the mixes which passes both strength and durability are taken for further performance evaluation. In performance evaluation Durability, Shrinkage &amp; Workability tests performed. Based on these findings, it can be concluded that concrete is more susceptible to shrinkage compared to geopolymer mixes. The samples with molarities of 6M, 8M, and the cement mix showed less variation in strength loss in Durability test. higher molarity mixes achieve higher densities by compacting to lower height. It shows that there is high variation between the density and height achieved after compaction for cement and geopolymer mix. Minimum density achieved by cement after two hours is 2209 Kg/m^3. Which is lesser as compared to the compaction performed after initial period.</t>
  </si>
  <si>
    <t>Mtech_Alumini/2022/22CEM3R10</t>
  </si>
  <si>
    <t>Gone Sankeerthana</t>
  </si>
  <si>
    <t>Mtech_Alumini/2021/21CEM3R07</t>
  </si>
  <si>
    <t>Pedestrian Safety Analysis at Urban Uncontrolled Intersections</t>
  </si>
  <si>
    <t>Mtech_Alumini/2020/201610</t>
  </si>
  <si>
    <t>22CEM3R12</t>
  </si>
  <si>
    <t>21CEM3R08</t>
  </si>
  <si>
    <t>Kumar Sudhanshu</t>
  </si>
  <si>
    <t>Ganta Aslesha Prudhvi Raj</t>
  </si>
  <si>
    <t>Jaideep Mukherjee</t>
  </si>
  <si>
    <t>Evaluation of Traffic emissions using gas analyzer under heterogeneous traffic conditions: towards assessment of ambient air quality</t>
  </si>
  <si>
    <t>Influence of Warm mix Additive and Waste Plastic Coated Coarse Aggregate on Fatigue Life of Bitu.Mixtures</t>
  </si>
  <si>
    <t>VEHICLE MANEUVERABILITY ANALYSIS AROUND ROUNDABOUTS</t>
  </si>
  <si>
    <t>Mtech_Alumini/2020/201611</t>
  </si>
  <si>
    <t>This research used a gas analyzer to estimate ambient air quality by evaluating transportation emissions under diverse traffic circumstances. The study used linear regression, random forest models (RFM), and XGBoost models to assess the influence of vehicle age, manufacture year, and average speed on the emissions of pollutants such as CO, HC, NOX, and SOX. The RFM algorithm shown superior performance compared to XGBoost, especially in terms of reducing CO, HC, and NOX emissions. It demonstrated good accuracy by achieving low Mean Squared Error (MSE) values and high R^2 scores. Nevertheless, both models exhibited constraints in properly forecasting SOX emissions, underscoring the need for more improvement. The research revealed a direct relationship between the age of a vehicle and its emissions, since older vehicles release larger amounts of pollutants. Conversely, the year of manufacture showed an inverse relationship, suggesting that newer automobiles are more effective in decreasing emissions. The average speed had a diverse effect, causing an increase in NOX and CO emissions at higher speeds, while simultaneously decreasing HC and SOX emissions.
The results underscore the need of implementing strict regulations on vehicle emissions and implementing specific steps to limit pollution, especially in areas with high levels of emissions discovered by geographical analysis. Future study should prioritize improving data gathering methods, investigating advanced modeling methodologies, and including a wider variety of vehicle types and geographic locations to enhance the generalizability of the model. Furthermore, it is essential to evaluate the health and environmental consequences of vehicle emissions and engage in interdisciplinary cooperation to formulate successful approaches for reducing urban air pollution and fostering sustainable urban growth. This work establishes a strong basis for developing cleaner and healthier urban environments by using well-informed policy-making and sophisticated emission modeling techniques.</t>
  </si>
  <si>
    <t>Karnati Ramya</t>
  </si>
  <si>
    <t>Dr. B. Raghuram Kadali</t>
  </si>
  <si>
    <t>Evaluation of Public Perception about Adoption Intention of Autonomous Vehicles and their Perceived Risk by Road user in Mixed Traffic Conditions</t>
  </si>
  <si>
    <t>When compared to a signalised intersection, a roundabout allows for continuous traffic flow, it reduces the number of conflict points compared to a four-legged intersection. Approach leg traffic must yield to give priority to circulating traffic. Major crossing conflict locations have been entirely removed from roundabouts, allowing commuters to navigate them safely and removing the risk of accidents and fatalities due to crossing conflicts. Roundabouts are faster and can manage more traffic than signalised intersections. The capacity of roundabouts, which is directly related to the safe operation of vehicles around the roundabout, needs to be thoroughly researched. Some of these parameters include the critical gap, speed of the vehicle on the circulating leg, and follow-up gaps. The capacity of a roundabout depends on both the circulatory flow and the approach traffic. The traffic volumes must be segregated by direction and vehicle type were extracted. To estimate the critical gap, all of the inputs of the gap acceptance behaviour at the roundabout entry must be identified. These include the headway and vehicle type of circulating vehicles, as well as the vehicle type, entry time, departure time, and exit time of an entry vehicle
To determine the effects of variables such as various vehicle classes, nearby bus stops on the critical gap were investigated in this study for this the chosen locations were court Chowrasta, Kaman, Karimnagar bus stand, Mancherial and Hanumakonda roundabout where residential shops are more prevalent and commercial trips will be more Karimnagar bus stand roundabout, Hanumakonda roundabout were selected to determine the impact of buses on the critical gap studied and estimated the roundabout capacity based on the Indo-HCM method and calculated the total delay of roundabouts as per empirical equation given in code based on these delay values LOS estimated for all the roundabouts used in this study. The Ahmad et al. method estimates lower critical gap values for motorized two-wheelers, which better aligns with Indian traffic conditions. In this method, the gap ranges from 1.6 to 2.08 seconds, representing a 23% reduction compared to Raff's method</t>
  </si>
  <si>
    <t>Mtech_Alumini/2020/201613</t>
  </si>
  <si>
    <t>Mtech_Alumini/2022/22CEM3R12</t>
  </si>
  <si>
    <t>K.V.N. Maheswara Raju</t>
  </si>
  <si>
    <t xml:space="preserve">GIS Based Method For Assessing City Car Parking Patterns </t>
  </si>
  <si>
    <t>QUANTIFICATION OF DEGREE OF BINDER ACTIVATION IN RAP MIXES</t>
  </si>
  <si>
    <t>Mtech_Alumini/2021/21CEM3R08</t>
  </si>
  <si>
    <t>22CEM3R13</t>
  </si>
  <si>
    <t>Lakshmi Sai Sindhu Kaja</t>
  </si>
  <si>
    <t>VEHICULAR TRAJECTORY ANALYSIS AT CURB SIDE BUS STOP USING TRAFFIC SIMULATION MODEL</t>
  </si>
  <si>
    <t>21CEM3R09</t>
  </si>
  <si>
    <t>Pavement designers assume that 100% RAP binder activation occurs in the bituminous mixes containing RAP which is practically not possible. Generally, partial activation (0 to 100 %) of the RAP binder will takes place in the mixes containing RAP, which result in under asphalted mixes. The under asphalted mixes will result in stiff mixes which are resistant to rutting but are poor towards cracking resistance. So, the degree of binder activation in the mixes containing RAP need to be evaluated to compensate the inactive RAP binder with virgin binder. In the present study, the influence of the mixing time, RAP dosage and RAP source on the binder activation is studied using heat transfer and mass transfer studies. Also, the degree of binder activity for the mixes containing 50% RAP is evaluated and the rutting and cracking performance of these mixes is investigated. The results show that, the increased mixing time will improve the degree of binder activity and the mixes containing RAP are becoming rut resistant with increase in the mixing time but, the cracking resistance is reduced due to the increased stiffness of the resulting mix.</t>
  </si>
  <si>
    <t>Harinadh Gogada</t>
  </si>
  <si>
    <t>Dr. Vishnu R.</t>
  </si>
  <si>
    <t>The impact of roadside advertising on driver behaviour</t>
  </si>
  <si>
    <t>Present study performs the trajectory analysis using data collected in field and through microscopic simulation model VISSIM. Understanding the nuances of vehicle trajectories at bus stops becomes crucial as the emphasis on efficient urban transportation grows. Using simulation modelling tools, this study seeks to clarify the effects of bus stop architecture, design, and other relevant aspects on traffic flow. As part of the technique, different scenarios representing traffic circumstances are simulated using VISSIM Software. Variables that impact the trajectory of vehicles, like the position of bus stops, their geometric configuration, and how buses interact with other vehicles, are closely studied. The analysis reveals complex interactions between traffic flow and bus stop design components, highlighting critical parameters that have a major impact on vehicle trajectories. The study was done in two stages namely, the vehicle trajectory analysis at the curb side bus stop which are located on the mid-block is being identified and the traffic data like volume, bus frequency, space mean speed and dwell time is collected from video recording and analysis is done using speed and position curves using micro simulation model like VISSIM. In the second stage the traffic flow characteristics of curb side bus stop and bus bay are identified. The shock wave analysis is performed to understand the shock wave speed.</t>
  </si>
  <si>
    <t>Mtech_Alumini/2020/201614</t>
  </si>
  <si>
    <t>Mtech_Alumini/2022/22CEM3R13</t>
  </si>
  <si>
    <t>Kaushik Pandey</t>
  </si>
  <si>
    <t>INFLUENCE OF SIGNAL COUNTDOWN TIMER ON CONCENTRATION OF AIR POLLUTANTS AT SIGNALIZED
INTERSECTION</t>
  </si>
  <si>
    <t>22CEM3R14</t>
  </si>
  <si>
    <t>Muhammad Zaid Hasan</t>
  </si>
  <si>
    <t>Measurement of traffic density using occupancy method for examining traffic flow behaviour</t>
  </si>
  <si>
    <t>Now-a-days, the amount of advertising boards on the roadside are increasing day by day at a very fast rate. The effects of sign boards on different occasions are discussed here. These advertising boards are distracting the drivers from their tasks and infact possess a threat of accidents. Not paying attention on the road i.e inattention or distraction is an important tool which are responsible for accidents. The roadside advertising is not given utmost importance as there many other types of distractions on the road . There has been no enough study to say that the advertising boards distract the drivers to a extent they might lose their attention which puts them in a dangerous position. The risk possessed by advertising boards on every individual is not the same as different people react to different situations in different ways. So, we can't exactly able to say clearly that advertising boards is a serious threat to the road users. Here we have studied the public perception towards the factors influencing the distraction of drivers towards advertising boards and how to reduce the distraction levels due to advertising boards.
Here, in this study we have identified the potential factors that are responsible for distraction of driver's attention and conducted a public survey on their opinion to what extent these advertisements are harmful. The survey is conducted on different kinds of people with difference in gender, age-group, driving experience etc. The responses represent all kinds of people's behaviour with respect to their attention and distraction during driving. Then, analysis is done by overlapping the factors and results are concluded to what extent each variable has a effect on another variable and necessary measures are taken to mitigate the influence of distraction on driver while driving. Factors that are highly intimidating the driver behaviour should be taken care if there is a high chance for accidents and this distraction can't be measured with any kind of tool, so care should be taken while installing these advertisements on the side of the road because we can't find any evidence that advertisements are responsible for change in behaviour of the driver and that is responsible for accidents. Actually, people need evidence to prove certain things while we are discussing about the reasons for accidents but this is one case where we can't find valuable evidence to prove our point and this is some kind of a negative thing to get things done.</t>
  </si>
  <si>
    <t>Measurement of road congestion using field data is very herculean task. Indian traffic condition brimming with vehicle heterogeneity and lane less traffic flow adds more complexity to the task. Better understanding of congested would help in developing better traffic flow models, predict congestions, bottleneck situations, analyze weaving sections where mere traffic speed won't give a clear picture. The purpose of the study is to measure traffic density using area occupancy with and without the effect of side friction, and compare it with traditional method of deriving density from speed and flow data. Various studies have been conducted on area occupancy as well as density estimation. However, these studies have not taken into account the varying traffic states as they just used very limited hours of traffic data. Most of the studies on area occupancy are just to prove its reliability rather than in density estimation. Other studies have used simulation to estimate density using occupancy. In the present study overall twelve hours of data is analyzed capturing all traffic states for traffic density estimation and to estimate PCU as well as capacity. The study considered six vehicle types based on their power and dimensions. The data collection and extraction for this process is done manually using videography technique. The measured traffic density was found to resonate well in free flow traffic conditions. In congested states traffic density measured was found to be much higher than the derived ones. The dynamic PCU values estimated using area occupancy was found to be higher than static PCU values. The capacity estimated using derived density values was found to be much less than measured density values in congested flow conditions. The analysis of this study can be helpful in designing infrastructure given the wide variation in capacity and congestion values.</t>
  </si>
  <si>
    <t>The Factors Contributing Towards The Vehicular Emissions</t>
  </si>
  <si>
    <t>Mtech_Alumini/2022/22CEM3R14</t>
  </si>
  <si>
    <t xml:space="preserve">Now-a-days we know the amount of urban population has been increasing rapidly and it has increased from 5% to 50% over the last two centuries and it is expected to increase up to 66% by 2050. As a result there has been a great amount of increase in the vehicular population and due to that there is a high rise in the amount of vehicular emissions. This is a rising concern to the world because that transport related emissions contribute to a very large percentage of the total air pollutants percentage and careful attention is required to control the emissions from vehicles. There are many factors which are directly or indirectly responsible for the increase in vehicular emissions. Vehicle emissions are also heavily influenced by the interaction between the vehicle and the driver, and further reductions can be achieved by defining user optimal behaviour and infonning drivers about the issues associated with inefficient driving styles, as well as advising them on potential solutions. With increase in these transport emissions, it effects the environment and health of an individual to a larger extent. Here, studies have been done to develop a emission model to find the amount of vehicular emissions at a particular location using thc major factors that are responsible for these emissions at that particular location. The factors for developing a emission model differs from place to place and with these emission models, necessary measures have been taken to control the emissions.
</t>
  </si>
  <si>
    <t>Traffic flow behavior is a complex phenomenon as it involves various interaction between vehicle and human behavior. Traffic flow must be smooth and comfortable in order to carry people from one place to another efficiently. However, transportation sector is also responsible for environmental safety. One such place where transportation sector can be a potential contributor towards environmental pollution is roadway intersection. Urban intersections in urban areas are hot-spots of pollution due to delay and involvement of deceleration and acceleration of vehicles. Introduction of a signal countdown timer provides beforehand knowledge to drivers regarding timings of a particular signal sign. Drivers may or may not turn off the vehicle engine when red signal countdown timer runs. Idling of vehicle not only result in fuel loss but may also affect the air pollutant concentration. The objective of the study is to check the influence of signal countdown timer on concentration of air pollutant at signalized intersection. Pollutant taken up for the study are CO, NO_2, O_2, PM2.5 and PM10. To understand the behavior of people towards signal countdown timer (SCT), a public opinion survey was conducted at the study location. Using survey data, idling behavior of vehicles is understood. Further, data collection is done at study location. Inferential test is applied and a multiple linear regression model is proposed to predict the concentration of air pollutant at signalized intersection. It is observed that mostly two wheelers turn off their engine at signalized intersection. The primary reason behind people turning off the engine is to save fuel. CO is the only pollutant that is affected due to signal countdown timer.</t>
  </si>
  <si>
    <t>Mtech_Alumini/2021/21CEM3R09</t>
  </si>
  <si>
    <t>22CEM3R15</t>
  </si>
  <si>
    <t>Mtech_Alumini/2020/201615</t>
  </si>
  <si>
    <t>Niharika Joshi</t>
  </si>
  <si>
    <t>DEVELOPMENT OF SUSTAINABLE PAVEMENT MAINTENANCE TREATMENT OPTIONS FOR LOW VOLUME ROADS</t>
  </si>
  <si>
    <t>Mouli Singarapu</t>
  </si>
  <si>
    <t>21CEM3R10</t>
  </si>
  <si>
    <t>Ediga Harshavardhan Goud</t>
  </si>
  <si>
    <t>PERFORMANCE EVALUATION OF RECYCLED BINDER BLENDS</t>
  </si>
  <si>
    <t>In countries such as India, the percentage of rural roads in the total road network is around 73%. Unfortunately, due to a lack of funding and planning, these roads receive the least budget, which negatively affects the socioeconomic development of the country as well as the area that is impacted. The maintenance of low-volume roads must be given top priority in all developing countries. This research prioritized the maintenance of rural roads using the Quadruple Bottom Line (QBL) approach, which considers Social, Environmental, Economic, and Technological aspects. The selection of sustainable pavement maintenance treatments for low-volume roads is the major emphasis of this study. Seven sustainable factors were identified for sustainable pavement maintenance through a literature review. A questionnaire expert's opinion survey was conducted to give weightage to 5 selected pavement maintenance alternatives. Using the Analytical Hierarchy Process, the weights of these alternatives were calculated. A tool has been developed to select sustainable pavement maintenance treatment for low-volume roads. Eight roads were selected, and their data is fed as input to the tool. Distress survey data and IRI values data were collected for these roads from the secondary source. SPMT tool was developed, and maintenance treatment for these eight roads was recommended.</t>
  </si>
  <si>
    <t>ANALYSIS OF VEHICULAR TRAVEL TIME ALONG THE URBAN CORRIDO AND PEDESTRIAN TRAVEL TIME AT THE STATION AREA USING BLUETOOTH TE HNOLOGY</t>
  </si>
  <si>
    <t>Mtech_Alumini/2022/22CEM3R15</t>
  </si>
  <si>
    <t>The application of blending charts is a common practice in the design of asphalt mixes that contain recycled materials. IRC 120 mentioned two target binder properties namely softening point and viscosity, whereas MS-2(AASHTO M323) mentioned PG grade as well as viscosity. Moreover, researchers are also using other blending parameters like penetration, kinematic viscosity. It's important to note that varying the target binder property leads to varying levels of recycled binder incorporation. This results in differences in the proportion of recycled binder in the total blend (R/T). Furthermore, it also affects the performance of the binders. Therefore, a thorough understanding of the effect of targeting different binder properties is essential in order achieve the desired performance. In the present study seven blending parameters namely penetration, softening point, absolute viscosity, kinematic viscosity, upper PG, viscosity temperature susceptibility and superpave rutting parameter (|G^*|sin$) and corresponding blending charts were developed. With the combination of two soft binders, two RAP binders and seven blending parameters, 28 blends were prepared. Rutting and fatigue performance of these blends are studied using MSCR and LAS experiments. Interestingly none of the parameters were able to produce better blends than target binder. SARA analysis also conducted on the blends to understand the chemistry of better performing blends. Some SARA parameters (A/M, Maltenes, Asphaltenes) showed correlations with rutting (Jnr) and fatigue (Nf) for specific binder combinations. No significant correlations were found between SARA parameters and Nf when considering all binder blends together. Rutting behavior exhibited less sensitivity to SARA fractions compared to fatigue behavior. Using three soft binders and one RAP binder Performance-based blending charts were developed to address the limitations of targeting individual parameters. The charts provided a comprehensive understanding of how binder blends perform in terms of rutting and fatigue across a wide range of R/T ratios. The findings emphasized the significance of considering a combination of binder performance properties, highlighting the limitations of single-parameter targeting.</t>
  </si>
  <si>
    <t>Influences Of Polymer Modifications To Asphalt Rheology</t>
  </si>
  <si>
    <t>Mtech_Alumini/2021/21CEM3R10</t>
  </si>
  <si>
    <t>There has been a tremendous increase in vehicular growth in the last few decades, which has increased congestion in urban areas. Travel time is one of the measures to understand the congestion levels of the urban corridors. However, the dynamic estimation of the travel time is essential to relieve the congestion and improve the traveler's perception of the corridor. Hence, automatic travel time data collection and travel time prediction are necessary for urban areas. The increased use of Bluetooth devices by vehicular drivers may enable the dynamic data collection of travel time through Bluetooth sensors in urban areas. In this context, the objective of the present study is to evaluate the travel time of vehicles and pedestrians using Bluetooth devices and check the reliability of this Bluetooth technology for traffic studies.  
In this study, a Bluetooth app installed on a smartphone is recommended to achieve the objectives, as is a video camera for traffic data collection at a mid-block section, which is used for the validation and modeling of the data. Similarly, pedestrian data is collected at the railway station using this app. The linear and K nearest neighbor (KNN) models are developed with the TT data obtained after analysis. The KNN model is implemented by dividing the observed data into groups of 20 minutes. The KNN algorithm prepares the prediction model in R studio software.
The average TT of cars and other vehicles is estimated and found to be higher in the evening compared to the morning. Also, the flow values from the video data are higher in the evening. The linear model showed a good correlation with a good R squared value. From the developed KNN model, it is also found that the TT predicted for the next time intervals show that they follow the trend of the actual travel time data obtained from the Bluetooth app. The model suits for k = 35, i.e., the 35 nearest neighbors are taken, and the values are predicted. From the results of this study, it is feasible to estimate the travel time in urban areas using Bluetooth devices.</t>
  </si>
  <si>
    <t>22CEM3R16</t>
  </si>
  <si>
    <t>Nikhitha Satya Sravya Billa</t>
  </si>
  <si>
    <t>21CEM3R12</t>
  </si>
  <si>
    <t>Dr.  S. SHANKAR  and  Dr. B. RAGHURAM KADALI</t>
  </si>
  <si>
    <t>Evaluation of fatigue performance of bottom rich dense bituminous mixtures</t>
  </si>
  <si>
    <t>Jayshree Chatterjee</t>
  </si>
  <si>
    <t>Mtech_Alumini/2020/201616</t>
  </si>
  <si>
    <t>Analysis of adoption intention of Mobility as a Service (MaaS) in context of developing countries</t>
  </si>
  <si>
    <t>Mukul Chauhan</t>
  </si>
  <si>
    <t>Mtech_Alumini/2021/21CEM3R12</t>
  </si>
  <si>
    <t>Quantification of the degree of binder activation in rap mixes</t>
  </si>
  <si>
    <t>The present study is about the laboratory evaluation of fatigue performance of bottom rich dense bituminous mixtures by Indirect Tensile Fatigue Testing (ITFT) under controlled stress condition. The main focus of the study includes the effect of aggregation gradation (BC1, DBM1 &amp; DBM2) and design Air Voids on the fatigue performance which thus helps in understanding the increased binder content effect on fatigue resistance. Virgin binder of viscosity grade VG40 was used and samples were casted at two different air void levels. Laboratory fatigue tests were conducted on all the specimens at 35°C under stress controlled mode such that the samples reach 50% of initial modulus as the termination criteria (0.5N_f). Based on Resilient Modulus (M_r), initial strains were obtained and these were plotted against fatigue life, which concludes the increase of fatigue life with increase of Nominal Maximum Aggregate size (NMAS). Increase of binder content also results in higher fatigue lives. A Kaplan-Meier survival analysis was carried out which resulted a decrease in probability with an increase of fatigue life. Pavement analysis using IITPAVE software with varying thicknesses resulted in the same trend as laboratory results. Life cycle Assessment performed to evaluate the environmental effect of these mixtures by cradle to grave approach and the emissions are compared at the same level of tensile strain.</t>
  </si>
  <si>
    <t>21CEM3R13</t>
  </si>
  <si>
    <t>Konagalla Leela Raj Kumar Guptha</t>
  </si>
  <si>
    <t>Mtech_Alumini/2022/22CEM3R16</t>
  </si>
  <si>
    <t>Performance Evaluation of signalized intersection under mixed traffic conditions</t>
  </si>
  <si>
    <t>22CEM3R17</t>
  </si>
  <si>
    <t>Paras Kumar</t>
  </si>
  <si>
    <t>Strength and durability Studies of FDR using Cement and GGSB</t>
  </si>
  <si>
    <t>Pedestrian are most vulnerable road users to traffic emission due to longer exposure time and active mode of transport. It is necessary to measure the extent of exposure to traffic emission on children and adult pedestrians separately because both the age groups have different activity levels and breathing zones. Traffic related air pollutants have adverse effect on pedestrian health such as premature cardiac and respiratory death due to PMs, cancer due to exposure to volatile organic compounds (VOCs) and acute lower respiratory infection in children due to finer PM. The objective of this study is to estimate the pedestrian's personal exposure to traffic related air pollutants at two different heights of pedestrian. Further this study is extended to measure the spatial and temporal variation of traffic emission followed by effect of traffic signal on pedestrian exposure to ambient concentration of pollutants at a signalized intersection.Traffic intersections are identified as vehicular emission hotspots. Pollutants considered are PM2.5, PM10, CO, CO_2, O_2, NO_2 and O_3. Traffic video data, ambient air concentration of pollutants using Aeroqual S-500 and meteorological parameters using PCE-FWS 20N Weather Station are collected at three different locations (midblock section, unsignalized intersection, signalized intersection). Changes in pollutant's concentration with change in space, time, height of pedestrian and signal are estimated. Pedestrian height 1 m for children and 1.7 m adults are considered. Three hours morning and three hours evening data is collected for each pollutant at one height for two days at each location. Total 24 days data collection is done at one location and a total of 72 days data is collected.Statistical t-test is applied to check significant difference in mean concentration of pollutants between two heights and between morning and evening time. Multilinear Regression (MLR) and ANN models are developed. Both models are compared on the basis of higher R-square, higher R-value and lower RMSE values. The results show CO_2 and SO_2 concentrations are higher at 1.7 m height all three locations. PM10, PM2.5, NO_2 and CO_2 concentrations are higher in morning, whereas O_2 and O_3concentrations are higher in evening. Pollutant's concentration is highly influenced by meteorology. Average pollutant's concentration is higher during red signal. In most of the cases, ANN model performs much better than MLR model.</t>
  </si>
  <si>
    <t>The increase in traffic growth rate leads to an increase in congestion and accidents at signalized intersections. The design and evaluation of signalized intersection play a vital role in improving the performance of traffic operations in urban roadway network. Excessive queue and delay are resulted at approaches of signalized intersections if the demand exceeds the saturation flow rate or when the service rate is less than the arrival rate. The performance evaluation analysis of signalized intersection is inevitably required to improve service quality in traffic flow operations at signalized intersections.
The present study is aimed at quantifying the performance measures at signalized intersections in India. The field data collected at selected signalized intersection is used to analyze the queuing of vehicles at approaches of signalized intersection under mixed traffic conditions. Further, microscopic simulation model VISSIM has been deployed to simulate operations of signalized intersection for analyzing queue length under different traffic volume and vehicle mix after calibrating and validating model parameters based on field queue length, roadway parameters and traffic data. Optimization of traffic signal plan by evolutionary alogrithim of selected intersection is carried out by minimizing the delay objective function. Performance measures of study intersection from vissim of optimized signal plans are compared to performance measures before optimization. It is observed that, significant increase in queue length is observed in all three approaches except for Ameerpet approach when traffic volume reaches medium to higher levels (between 1000 veh/hr and 6000 veh/hr). Queue length and Delay of third solution obtained from Genetic Alogrithim seems to be best traffic plan for punjagutta intersection.</t>
  </si>
  <si>
    <t>Mtech_Alumini/2020/201617</t>
  </si>
  <si>
    <t>Life Cycle Cost Analysis Of Roads</t>
  </si>
  <si>
    <t>This study investigates the impact of cement and Ground Granulated Blast Furnace Slag (GGBS) treatments on full-depth reclamation materials. The research focuses on understanding the alterations in strength, durability, and microstructure resulting from these treatments. The experimentation involved subjecting reclaimed materials to varying proportions of cement and GGBS treatments. Compressive strength tests, durability assessments, and detailed microstructural analyses were conducted to evaluate the performance and changes in these materials.
The findings reveal that the incorporation of cement and GGBS significantly influences the strength properties of the reclamation materials. Moreover, the microstructural examinations uncover structural modifications attributed to these treatments, elucidating the mechanisms behind the observed changes in strength and durability. This study provides valuable insights into optimizing full-depth reclamation processes through cement and GGBS treatments, offering a deeper understanding of their effects on material performance and microstructural characteristics.
This study presents a comprehensive Life Cycle Assessment (LCA) of pavement structures comparing three scenarios: pavements without corrected gradation and pavements with corrected gradation, utilizing Ground Granulated Blast Furnace Slag (GGBS) as a binder. The LCA was conducted using LCA Pave software, which enables detailed environmental impact analysis across the pavement life cycle, from raw material extraction to end-of-life disposal.
In the first scenario, pavements constructed without corrected gradation were assessed, focusing on traditional practices and materials. The second scenario involved pavements with corrected gradation, where the aggregate mix was optimized for better performance and durability. Additionally, GGBS was incorporated as a supplementary binder, replacing a portion of the conventional cement. The environmental impacts were analyzed based on several indicators, including global warming potential (GWP), energy consumption, resource depletion, and emissions to air.</t>
  </si>
  <si>
    <t>Mtech_Alumini/2021/21CEM3R13</t>
  </si>
  <si>
    <t>N. Reddi Rani</t>
  </si>
  <si>
    <t>Influence of signal count down timer on the concentration of air pollutant at a signalised intersection</t>
  </si>
  <si>
    <t>Mtech_Alumini/2022/22CEM3R17</t>
  </si>
  <si>
    <t>21CEM3R14</t>
  </si>
  <si>
    <t>Mtech_Alumini/2020/201618</t>
  </si>
  <si>
    <t>Vivek Manchikalapudi</t>
  </si>
  <si>
    <t>Evaluation of decision hierarchy between trip chaining and mode choice for work and non work trips</t>
  </si>
  <si>
    <t>R. Bhargav</t>
  </si>
  <si>
    <t>CAPACITATED VEHICLE ROUTING PROBLEM FOR GOODS DISTRIBUTION IN CITY LOGISTICS</t>
  </si>
  <si>
    <t>22CEM3R18</t>
  </si>
  <si>
    <t>Prabhat Dhakad</t>
  </si>
  <si>
    <t>STRENGTH AND DURABILITY STUDIES OF GEOPOLYMER INCORPORATING MUNICIPAL SOLID
WASTE INCINERATOR BOTTOM ASH</t>
  </si>
  <si>
    <t>Urban sprawl is a significant challenge in developing countries like India, where existing transportation infrastructure fails to meet the growing travel demand, resulting in traffic congestion and longer commuting times. Addressing this problem requires effective travel demand management strategies rather than new infrastructure development. Planning for transportation and managing travel demand both heavily depend on how people travel which represents their travel behaviour. To save the travel time and to improve efficiency, trip makers load more activities per trip, making it a chain of trips called trip chaining. Trip makers rely more on personalised vehicles such as two-wheelers, and cars for trip chaining due to their flexibility (allowing more stops per trip), rather than using sustainable transportation.
In a populous country like India, switching between different modes in the trip making due to the availability of multiple modes and switching between the routes due to the complexity involved in making a particular trip is very common. Thus, the causal relation between trip-chaining and mode choice behaviour are important travel behavioural patterns that plays a very significant role in activity-based travel demand modelling. Therefore, traveller's behaviour with respect to these choices (mode choice and trip-chain choice) is very crucial for effective planning of future transport networks, policy testing and analysis of existing transportation systems.
Despite significance of the interrelationship between them, only a limited study was carried out in developing country's scenario, particularly in India. Thus, the objective of the study is to evaluate the hierarchical relationship between trip chaining and mode choice for work and non-work trips by active/public and private modes separately in Hyderabad, Telangana. Data sets of 2012 and 2023 are used to know the changes in the travel decisions when a new mode of transport (the Metro rail) is available. In addition to the decision hierarchy, this study also aims to understand the influence of household, individual and travel characteristics on the tripchain patterns and mode choices through the causal relationships. Four hypotheses were framed and tested for the decision precedence between trip chaining and mode choice using Structural Equation Model in LISREL software. This model also provides the total effects of exogenous variables on the endogenous variables through the decision hierarchy.
The findings of the study revealed a shift in the decision hierarchy over time. In the case of work trips using public and active modes, the decision hierarchy remained simultaneous, while for private modes, it changed from mode precedence to simultaneity. For non-work trips, simultaneous decision-making was observed across all modes, but over time, it changed to mode precedence. The interconnection between these two characteristics of travel behaviour holds great importance in policymaking for transportation planning. The study's findings offer valuable insights for assessing and refining planning strategies aimed at promoting greater public transport ridership.</t>
  </si>
  <si>
    <t>Transportation plays a significant role in the distribution of goods. Since transport is one of the parts of the supply chain management, the transportation cost incurred for the logistics firm is 30% of the overall cost. Hence, to reduce the transportation cost, VRP (Vehicle Routing Problem) approach is used to find the shortest routes between the depot and the customer location. The main aim of dissertation part A is to identify the problem statement, the need for study, and the need to formulate the objectives to fill the gaps in the literature. After the literature review, it was the work to find and fill the gaps in the literature, a problem statement was defined, and the objectives were formulated. Vehicle-Kilometres traveled by the freight vehicle is the primary concern here in the study. VRP is the Non-Deterministic Polynomial, combinatorial optimization problem using operational research techniques. Since VRP takes much computational effort, using the Meta-Heuristics the optimization of VRP is done. This optimization does not provide you with the exact solution like in the case of the exact algorithms but provides you with the near-optimal solution and finds the best solution among the available solutions.  
The formulation of the VRP based on many constraints is done mathematically, and the cost objective function is made and is required to minimize the objective function. In the methodology, after collecting the data, time and distance matrices are calculated by entering the geographical coordinates in python tools or Google API. Then the meta-heuristic algorithm, such as the Genetic Algorithm, is used to find the optimal routes. Clarke and Wrights' Savings algorithm is used to find the savings in the distance traveled with and without vehicle routing.  
The performance evaluation of the algorithms is also done based upon the reduction in the average annual cost and Vehicle-Kms traveled. The algorithm that gives more reduction in terms of cost, veh-km traveled, is consideredthe best suitable algorithm. The % distance reduction due to Clarke are Wrights savings algorithm is 20.5% and due to Genetic Algorithm is 15.98% and using VRP Spreadsheet solver it was 4.3%</t>
  </si>
  <si>
    <t xml:space="preserve">Effect Of Geometric Design On Fuel Consumption </t>
  </si>
  <si>
    <t>Mtech_Alumini/2021/21CEM3R14</t>
  </si>
  <si>
    <t>21CEM3R15</t>
  </si>
  <si>
    <t>Mayank Rajak</t>
  </si>
  <si>
    <t>Public Mass Transit Network Planning</t>
  </si>
  <si>
    <t>Smart Toll Plaza</t>
  </si>
  <si>
    <t>Mtech_Alumini/2020/201619</t>
  </si>
  <si>
    <t>Mtech_Alumini/2021/21CEM3R15</t>
  </si>
  <si>
    <t>The focus of this study to investigate the potential of using Municipal solid waste incineration bottom ash as geopolymer for the base layer. The base layer is most significance layer in road system. The main function of base layer in pavement structure is to distribute the stresses from surface course to bottom layers. Conventionally Cement treated base are used but the cement production process is a significant contributor to global CO₂ emissions, accounting for nearly 7% of total emissions. This poses a serious environmental challenge and highlights the need to adopt alternative methods for stabilizing base layers in road construction to reduce dependence on cement-based methods. To find alternative stabilizers to cement in order to enhance the strength, stability, and durability of the base layer while reducing its thickness. Therefore, the study explored the use of industrial waste such as bottom ash, fly-ash along with activators like alkaline solution. The physical properties of the natural aggregates were assessed through basic tests and satisfies the criteria, for achieving maximum strength requires compacting the specimens at their maximum density. Consequently, the compaction characteristics were determined, and the specimens were prepared at the optimum moisture content. To evaluate the suitability of these material to use in pavement base course, various tests, including unconfined compressive strength, Durability studies, for material inputs Indirect tensile strength test and Resilient Modulus are find by varying the Precursor material as municipal solid waste incinerated bottom ash &amp; MSWIBA-FA, replacing the conventional aggregate at the ratio of 10%, 20% and 30% with changing the concentration of Alkaline activators as 4 molarity, 6 molarity and 8 molarity considering the curing period of 7 days and 28days. Utilizing such by-products would not only minimize environmental issues but also cost effective.</t>
  </si>
  <si>
    <t>Ramineni Rashmitha</t>
  </si>
  <si>
    <t>Mtech_Alumini/2022/22CEM3R18</t>
  </si>
  <si>
    <t>21CEM3R16</t>
  </si>
  <si>
    <t>Mood Deepak Kumar Naik</t>
  </si>
  <si>
    <t xml:space="preserve"> Safety Evaluation at Horizontal curves for 2 lanes two way Rural Highway under mixed traffic conditions </t>
  </si>
  <si>
    <t>22CEM3R19</t>
  </si>
  <si>
    <t>Priyanka Priyadarshi</t>
  </si>
  <si>
    <t xml:space="preserve">Evaluation Of Fatigue Parameter In Various Binders </t>
  </si>
  <si>
    <t>Analysis of Suburban Built Environment on Travel Behaviour</t>
  </si>
  <si>
    <t>Mtech_Alumini/2021/21CEM3R16</t>
  </si>
  <si>
    <t>As a consequence of the rapid increase in traffic volume, the number of accidents are increasing per annum, especially at a horizontal curve due to the shortage of geometric features and driver instantaneous behaviour. This study focused on safety evaluation at the horizontal curves for two lane rural highways under heterogeneous traffic conditions. In this study the reliability analysis and evaluation of design consistency is carried out at 5 Horizontal curves on NH163 near Warangal Mulugu road stretch. The reliability index has been calculated for some of the geometric design parameters like superelevation and SSD of the curve by considering the speed as the random variable. Geometric data, speed data have been considered for this analysis. The vehicle operating speed data has been calculated at five locations on curve in order to know the trend of the speed while the vehicle is negotiating a curve. In this analysis, 2Ws, CARs, Commercial Vehicles have been considered. Reliability index value is calculated for each vehicle, based on the geometric parameters. This study entirely focused in identifying the relatively less safe curve from the considered curves based on the reliability index values. The system reliability analysis is also done by combining both the geometric parameters and reliability index values based on system is also calculated. The relationship was developed for Delta V_{85} and the geometric parameters in order to evaluate the design consistency. Reliability index from reliability analysis and design consistency has given an idea of the safety at the particular curve. It will warn a specific type of vehicle at a horizontal curve.</t>
  </si>
  <si>
    <t>21CEM3R17</t>
  </si>
  <si>
    <t>Mudit Poddar</t>
  </si>
  <si>
    <t>In India, where the development is happening at a rate much faster than what was anticipated, it becomes necessary to have sustainable solutions from the get go to provide better solutions now rather than later. There is a lack of survey done in Indian cities and towns with regards to understanding of someone's travel behavior and pattern. This study aims to bridge the gap by doing the household survey in the suburban areas of Medak district, Telangana, India, to identify factors at a household level that signify the vehicle ownership status by doing a multinomial logistic regression analysis, to understand how the individuals make decision regarding the mode preference of active and public over private by doing a multinomial logistic regression analysis along with anova to understand if any gender differences exist, and to evaluate the impact of built environment attributes on the public transport perceptions using a structural equation model. The results are interpreted after comparing the obtained results to the past research. Household income is found to be significant with vehicle ownership of cars and two-wheelers, except for bicycles, where household size was significant. Distance to the destination only affect the work trips and gender is found to be significant in all trip purposes except educational and recreational. Destination accessibility is found to have direct effect on the perceptions of using public transport, after which distance also plays a role, but density and diversity is not found to be as significant.</t>
  </si>
  <si>
    <t>Mtech_Alumini/2020/201620</t>
  </si>
  <si>
    <t xml:space="preserve">Road Safety At Work Zones </t>
  </si>
  <si>
    <t>Shesham Koushik</t>
  </si>
  <si>
    <t>Mtech_Alumini/2022/22CEM3R19</t>
  </si>
  <si>
    <t>Evaluation of pedestrian exposure to vehicular emissions based on traffic characteristics and meteorological parameters under mixed traffic conditions</t>
  </si>
  <si>
    <t>Mtech_Alumini/2020/201621</t>
  </si>
  <si>
    <t>Nandhyala Shilpa Reddy</t>
  </si>
  <si>
    <t>22CEM3R20</t>
  </si>
  <si>
    <t>Priyanshi Patwa</t>
  </si>
  <si>
    <t>OCCUPATION TIME OF LOW PRIORITY VEHICULAR MOVEMENT 0N MINOR ROAD APPROACH AT THREE- LEGGED UNCONTROLLED INTERSECTION</t>
  </si>
  <si>
    <t>Analysis of optimal and efficient placement of electric vehicles charging stations considering users daily travel pattern and charging behavior</t>
  </si>
  <si>
    <t>The increase in population has increased trip generation and travel demand. Traveling with internal combustion engines (ICE) contributing to air pollution and greenhouse gas emissions is a significant concern globally, especially in India. Thus, an electric vehicle is more motivated to be adopted to move towards sustainable transport. The government has taken many initiatives to enhance EV adoption but still, the adoption of EVs is not as per the expectation. This study aims to understand the factors influencing the adoption of EVs based on user perception in Hyderabad and develop a binary logit and ordinary logit model to understand the factors. The study utilizes the data of 708 non-EV users obtained from a face-to-face survey conducted in Hyderabad, India. Based on the results find that charging time, charging cost, waiting time, and availability of charging infrastructure are the significant factors influencing EV adoption. The other objective of this study is to understand the factors influencing the public charging infrastructure quality of services based on the two-wheeler(2W), and four-wheeler(4W) users, and expert's perceptions in Hyderabad. To understand the charging infrastructure quality of service for 2W and 4W 705 EV user's dataset is collected through a face-to-face survey and an expert survey is done through google form. To understand the factors influencing charging infrastructure quality of service binary logit, ordinal logit, and structural equation models are used. Some factors perception for 2W &amp; 4W users are different. The factors influencing 2W charging station quality of service (QOS) are charging conveniences, charging station at the workplace, charging time, waiting time to get a charging slot, and the cost-effective fare for charging an EV at a charging station and the factors influencing 4W users charging infrastructure QOS are Less charging time, easily accessible, less level of crowding, and waiting time. For both the users charging time, waiting time, and charging location came out to be a common factor. To understand the expert's perception fuzzy AHP model is formulated and the results state that charging time is a major drawback of EVs, cost and charging equipment should be well maintenance will help provide a safe environment for users at the public charging infrastructure.</t>
  </si>
  <si>
    <t>Traffic behaviour in developing countries like India, is very different and complex from that in developed countries where homogenous traffic condition with strictly followed lane discipline prevail. Indian traffic is heterogenous where priority rules are often not followed and due to varying static and dynamics of different vehicles, lane discipline is also absent. Majority of intersections in India are uncontrolled. To evaluate performance of those intersections, capacity analysis is necessary, Occupation time can be a way to simplify this process of capacity analysis at an intersection. In order to determine whether occupation time simplifies capacity analysis, the relation between them has to be studied. Hence primary objective of study was fixed as to analyse effects of various geometric, traffic parameters on occupation time and also to study relation between occupation time and capacity. In order to accomplish the objectives of the study, five locations were chosen to perform the study. At the selected intersections, data was acquired through videography method. From the recorded videos, volume data (vehicular and pedestrian), occupation time data and gap data were extracted. Gap data was analysed using Raff (1950) method. Critical gap obtained was used in estimation of capacity of minor road right turning movement using Indo HCM (2017). Effect of various geometric and traffic parameters on extracted occupation time is studied using correlation and regression analysis. It is observed that occupation time has positive correlation with percentage heavy vehicles in conflicting flow, conflicting flow, pedestrian flow and approach width and has a negative correlation with presence of median on minor road. Multiple linear regression models are developed for each vehicle type and validated. These models are used to quantify effect of various traffic and geometric factors on occupation time. Also, relation between capacity and occupation time is studied and found that the capacity is inversely proportional to occupation time.</t>
  </si>
  <si>
    <t>21CEM3R18</t>
  </si>
  <si>
    <t>Mulaparthy Israel Samuel</t>
  </si>
  <si>
    <t>Mtech_Alumini/2020/201622</t>
  </si>
  <si>
    <t>Mtech_Alumini/2022/22CEM3R20</t>
  </si>
  <si>
    <t>Comparison of conventional bus system with an hypothetical BRT system in performance: Warangal case study</t>
  </si>
  <si>
    <t>The significant environmental and economic issues brought on by the increased usage of private vehicles resulted in the requirement of efficient transit systems in many cities around the world. Public transit infrastructure's operating efficiency and service quality have an impact on urban transportation operations. When constructing or designing a transit system, a variety of service quality requirements must be taken into consideration. The three most important ones are safety, comfort, and speed. VISSIM, a tool for microscopic simulation, may be used to simulate the operational workings of public transportation networks. In the current study, the bus rapid transit (BRT) system, which is comparably an advanced option, is explored to determine how it would have given competitive service while considering the features and demand of the existing conventional bus system in Warangal. First, the present demand is used to evaluate the traditional bus system. Then, if it were replaced with a hypothetical BRT system the comfort responses of the BRT system to the present demand are compared with the responses of Conventional bus system. Both Conventional Bus system and BRT system is created in the PTV VISSIM simulation environment. The LOS values of Existing Conventional Bus system and BRTS were calculated. Considering the Possible mode shift of passengers from private vehicles to BRTS, the LOS was calculated. Future decision-makers could use these data to account for changes in passenger comfort levels as a result of the modal shift of passengers towards Bus Rapid Transit System. In the future, it might also be investigated how comfortable passengers are at various bus headways.</t>
  </si>
  <si>
    <t>22CEM3R21</t>
  </si>
  <si>
    <t>Shubham Pandey</t>
  </si>
  <si>
    <t>Rahul Thalagapu</t>
  </si>
  <si>
    <t>Adaptive Traffic Control Systems (Using Wireless Sensor Network)</t>
  </si>
  <si>
    <t>Rheological studies on unaged and short-term aged warm mixed asphalt binders</t>
  </si>
  <si>
    <t>Mtech_Alumini/2020/201623</t>
  </si>
  <si>
    <t>EVALUATION OF PUBLIC TRANSPORTATION MODES WITH PRIVATE TRANSPORTATION MODES IN HYDERABAD METROPOLITIAN CITY</t>
  </si>
  <si>
    <t>To reduce delays, stoppages, queues by optimizing signal timings using real- time traffic data, adaptive traffic control system emerged as a viable option. Adaptive traffic control system has been in use in many developed and developing countries, but different detectors are being used. In this paper, Wireless sensor networks has been studied for its suitability and reliability as vehicle detector in Adaptive traffic control system. Wireless sensor network presents itself as a sustainable and effective option as vehicle detector in Adaptive traffic control system though it might not be completely reliable in highly heterogeneous traffic.</t>
  </si>
  <si>
    <t>Mtech_Alumini/2021/21CEM3R18</t>
  </si>
  <si>
    <t>Subrat Kumar Jena</t>
  </si>
  <si>
    <t>Influence of Stabilizer on Mechanical and Micro Characterization of Treated Aggregate Base Course</t>
  </si>
  <si>
    <t>21CEM3R19</t>
  </si>
  <si>
    <t>Polaki Appala Naidu</t>
  </si>
  <si>
    <t>Evaluation of Transit Oriented Development with impact of Demand Management and its consequences towards the Vehicle kilometre Travelled</t>
  </si>
  <si>
    <t xml:space="preserve">Automated Vehicles and ITS Implications on Safety </t>
  </si>
  <si>
    <t>The increasing growth of the heavy vehicle with multi-axle and increased tier pressure needs higher thickness pavement to withstand the load. The thickness can be reduced by strengthening the layers by means of stabilization. Cement is a stabilizing agent due to its ready availability, but it is associated with problems like shrinkage cracking and $\text{CO}_2$ emission during its manufacturing. Several industrial byproducts are available that can also be used as cement alternatives. So the present study investigates the effect of lime-fly ash (LFA) and grounds granulated blast furnace slag (GGBS)-Cement (GC) on the properties of base stabilization based on micro characterization and laboratory testing such as compaction, unconfined compressive strength(UCS), indirect tensile strength (ITS), durability test, indirect tensile resilient modulus and fatigue test for different curing period. Optimum moisture content (OMC) and maximum dry density (MDD) were determined using a modified proctor test. Cylindrical specimen were prepared from natural aggregate stabilized with 10% &amp; 15% of LFA, 6% &amp; 8% of GC and 5% &amp; 7% of the cement. Test results showed that the GC blend gives the highest UCS and ITS. The strength was increased with an increase in the binder content and curing period. The stiffness was increased with an increase in the LFA percentage from 10% to 15%, but the fatigue life was decreased. The microstructure results show more hydration products in GC blends than that of cement and LFA. The material cost of the LFA stabilized layer is 27% less than that of cement stabilized layers.</t>
  </si>
  <si>
    <t>Urbanization is a well-known occurrence on a global scale, where public transportation plays a crucial role in serving the diverse population residing in city areas. The comprehensive expansion of the areas, considering both changes in land utilization and the increase in residential population. Many of the times, these population rely on public transportation or they may become frustrated due to inconveniences, leading them to shift their mode of transportation from public to personalized modes. The utilization of these personalized modes not only introduces more vehicles onto the roads but also the higher frequency of personalized transport frequently leads to congestion, pollution, and occasionally raises significant safety issues for the road users. Resolving this issue involves the adoption of effective travel demand management strategies instead of pursuing new infrastructure development. The planning of transportation and the management of travel demand are closely related to people's travel behaviour, representing a significant factor in these processes. Individuals making trips often choose personalized vehicles like two-wheelers and cars to complete their journeys, rather than opting for sustainable modes of transportation.
For effective planning of road network, policy making understanding traveller's behaviour with respect to mode choice and travelling demand is very important. Since in developing countries like India, the problems related to traffic and transportation planning are well known but they are not well understood. Thus, understanding mode choice behaviour is very critical aspect for transportation planners. Despite of limited research carried out in India to understand the travelling behaviour of the commuter, this study aims to investigates the factors influencing transportation mode choice for work trips in Hyderabad Metropolitan City, focusing on gender and age-related differences. The study uses data from a detailed questionnaire survey, which gathered socio-economic characteristics, trip attributes, and attitudinal factors from daily commuters. A Conditional Logit Model was employed to analyse this data, revealing significant predictors of mode choice behaviour. The study area, Hyderabad, spans 650 square kilometres with a population of approximately 10.8 million and a diverse transportation network, including a metro system, public buses, and a high density of private vehicles. The results indicate that females prefer the metro due to safety and comfort considerations, while males prioritize speed and cost-effectiveness. Higher income and frequent long-distance commuters are more likely to use the metro and cars. Public bus usage is influenced by income and travel frequency, with males deterred by longer wait times and females emphasizing comfort and safety. For private modes, younger males Favor two-wheelers for their cost-effectiveness and ease of navigation, whereas higher-income individuals prefer cars for convenience and comfort on longer commutes. The study concludes that gender-sensitive and age-specific policies are crucial for improving transportation systems. Recommendations include enhancing the safety and comfort of public transport to attract more female commuters, reducing wait times to increase convenience, and developing infrastructure for private mode users to improve their commuting experience. These findings are essential for formulating inclusive and effective transportation policies that cater to the diverse needs of Hyderabad's commuters, promoting a balanced and sustainable urban mobility system.</t>
  </si>
  <si>
    <t>Mtech_Alumini/2021/21CEM3R19</t>
  </si>
  <si>
    <t>Prof. C. S. R. K. PRASAD</t>
  </si>
  <si>
    <t>Mtech_Alumini/2020/201624</t>
  </si>
  <si>
    <t>Mtech_Alumini/2022/22CEM3R21</t>
  </si>
  <si>
    <t>21CEM3R20</t>
  </si>
  <si>
    <t>Suyash Agrawal</t>
  </si>
  <si>
    <t>Pooja Bhatt</t>
  </si>
  <si>
    <t>22CEM3R22</t>
  </si>
  <si>
    <t>Pedestrian Risk and Crossing Behaviour Assessment in Urban Roundabouts Under Mixed Traffic Conditions</t>
  </si>
  <si>
    <t>ESTIMATION OF SATURATION FLOW RATE FOR EVALUATING PERFORMANCE OF SIGANLIZED
INTERSECTION UNDER HETEROGENEOUS TRAFFIC CONDITION</t>
  </si>
  <si>
    <t>Samudrala V.L.R.S. Swetha</t>
  </si>
  <si>
    <t>STORAGE STABILITY AND PERFORMANCE EVALUATION OF WASTE PLASTIC MODIFIED BITUMINOUS BINDERS</t>
  </si>
  <si>
    <t>Intersections are the focal point of congestion and delay in the movement of the traffic in the urban road network. The signalized intersection plays a vital role in improving the performance of the whole network. Saturation flow is an important parameter for the signalized intersection which helps in determining the capacity, delay and level of service of the intersection. The present study is carried out at five signalized intersection located in Warangal, India to determine the saturation flow for heterogeneous mixed traffic condition having weak lane discipline using regression model. The study developed saturation flow models by incorporating independent variables such as approach width, approach gradient, turning radius, right movement to through movement ratio, proportion of two wheelers and longitudinal standstill distance on saturation flow. From the correlation analysis, it was found that approach width, turning radius, proportion of two wheelers, downward approach gradient are significantly positively correlated. It was also found that longitudinal standstill distance, right movement to through movement ratio and positive approach gradient are significantly negatively correlated with the saturation flow. Validation and performance evaluation of model is done using index of agreement, maximum absolute percentage error and GEH statistics. Using the field saturation flow and IndoHCM (2017) guidelines - capacity, control delay and level of service of all approaches of the study intersections were estimated.</t>
  </si>
  <si>
    <t>Mtech_Alumini/2020/201625</t>
  </si>
  <si>
    <t>Tejavath Jyothi</t>
  </si>
  <si>
    <t>Evaluation of pedestrian risk at rotary intersections using surrogate safety measures</t>
  </si>
  <si>
    <t>Roundabouts are widely recognized as safer infrastructure for motorized vehicles compared to other types of intersections. However, there has been limited research on pedestrian safety at roundabouts, despite the potential risks they face due to limited visibility caused by the roundabout's shape and landscaping features. To address this concern, a study was conducted in Karimnagar town, India, to investigate the impact of available pedestrian sight distance on pedestrian risk at four urban roundabouts. The study utilized a video graphic survey to collect data at the roundabouts and measured available sight distances using GPS coordinates. Post Encroachment Time (PET), a surrogate safety measure, was used along with vehicle speed values to calculate the Pedestrian Risk Index (PRI). The Critical Safe Ratio (CSR) was also estimated and related to available sight distance values. Additionally, a multiple linear regression model was developed using XLSTAT software to predict PRI based on six independent variables. The model's validation was assessed using 45-degree line between predicted and observed values and R-square, RMSE, MAE values. The study also analysed the effect of crosswalk markings on pedestrian crossing speed using DataFromSky viewer software. The findings revealed that conflicts were more severe at the exit location due to limited available sight distances, followed by areas away from crosswalks, while the entry location had the least severity. These results suggest that special attention should be given to the design of exit locations to enhance pedestrian safety. Furthermore, the impact of circulating lane width and central island diameters, corresponding to different traffic levels, on pedestrian crossing speed was assessed, indicating a gradual change in pedestrian crossing speed with traffic levels and variations in lane width and island diameter. Overall, this study enhances our understanding of pedestrian safety at roundabouts, highlights the significance of surrogate safety measures, and provides insights into factors influencing pedestrian risk. The findings can inform the design and retrofitting of roundabouts to create safer environments for pedestrians.</t>
  </si>
  <si>
    <t>Overlay Thickness Design for Low Volume Road</t>
  </si>
  <si>
    <t>Mtech_Alumini/2020/201627</t>
  </si>
  <si>
    <t>Mtech_Alumini/2021/21CEM3R20</t>
  </si>
  <si>
    <t>Ullam Chandu Yadav</t>
  </si>
  <si>
    <t>Modeling and characterization of plastic-based structural components for road construction</t>
  </si>
  <si>
    <t>21CEM3R21</t>
  </si>
  <si>
    <t>The usage of plastic is increasing day by day and its disposal is a great concern for preserving the environment. Incineration of plastics can create emission of toxic gases into the environment which is harmful to human health. Also, disposal of plastic waste through landfilling contaminates the ground water as well as the water bodies. Consequently, there is a need for promising solutions for the safe disposal of plastic waste. One of the emerging appreciable solutions is utilization of these plastic waste in pavement applications. Without compromising the strength and durability of roads, waste plastics can be effectively incorporated in bituminous mixtures through suitable methods.The current study comprises of blending recycled low-density polyethylene (RLDPE) and recycled high-density polyethylene (RHDPE) with bitumen through wet process. Separation of blended waste plastics from the binder is one of the issues generally associated with the wet process. To analyse this issue, storage stability test was conducted initially by varying the RLDPE and RHDPE contents from 1% to 5% by the weight of bitumen. Apart from separation difference in terms of softening point, an additional parameter termed Separation Index (SI) was also used to effectively understand the storage stability issues of modified binders. This is due to the fact that the separation difference alone is not adequate to observe the phase separation issues in the modified binder. SI parameter is calculated by taking the ratio of G*/sinδ and J nr  for top and bottom portions of the sample extracted in a separation test where these two rheological parameters were measured using dynamic shear rheometer. Very few number of blends that too with relatively lower dosages of waste plastic satisfied the storage stability criterion. Thus, the current study explored the benefits of using compatibilizers such as Crumb Rubber (CR) and Nano Silica (NS) in an attempt to maximize the dosage of waste plastics in bitumen. The waste plastics samples that do not pass the storage stability tests undergo an additional step where additives such as CR and NS are introduced. The dosage of these additives is optimized to minimize phase separation. Subsequently, only the combinations that meet both storage stability criteria are evaluated for rutting performance. Through material cost analysis, the optimal combination is determined from the samples exhibiting excellent rut resistance.</t>
  </si>
  <si>
    <t>Mood Preethi Chowhan</t>
  </si>
  <si>
    <t>Industrial wastes like fly-ash, ground granulated blast furnace slag and waste plastic pile up and ultimately threaten the environment. The scarcity of raw materials for pavement construction and the latest buzz for sustainability are making researchers look for future-proof sustainable materials to be used in construction practices. Of late, much research on the usage of recycled waste plastic in the bituminous mix has equivalent or better mix properties. And as an after-thought to this idea of plastic usage, exclusive plastic-based prefabricated panels are gaining importance as they are being used in many fields, such as plastic railway sleepers and plastic-based heavyweight construction mats.
With that in view, the feasibility of using prefabricated plastic panels made out of engineered plastic-like reinforced polypropylene, ABS plastic etc., in pavement construction as a complete replacement to the conventional pavement practices was studied in this paper. The analysis of a basic plastic slab was carried out through finite element modelling in ANSYS, a finite element package. And material characterization has been done to input the material model properties.</t>
  </si>
  <si>
    <t xml:space="preserve">Automated Highways Systems </t>
  </si>
  <si>
    <t>Mtech_Alumini/2022/22CEM3R22</t>
  </si>
  <si>
    <t xml:space="preserve">Dr. S. Shankar and Sh. Gangadeep Singh </t>
  </si>
  <si>
    <t>Mtech_Alumini/2020/201628</t>
  </si>
  <si>
    <t>21CEM3R23</t>
  </si>
  <si>
    <t>Rajkumar Singhal</t>
  </si>
  <si>
    <t>V. Bhanu Prakash Reddy</t>
  </si>
  <si>
    <t>QUANTIFICATION OF VARIABILITY IN SERVICE LIFE OF PAVEMENT IN FDR PROJECT</t>
  </si>
  <si>
    <t>22CEM3R23</t>
  </si>
  <si>
    <t>Factors affecting willingness to buy electric two-wheelers and their mobility impacts in terms of tailpipe emissions</t>
  </si>
  <si>
    <t>Shrikrishna Kesharwani</t>
  </si>
  <si>
    <t>Mtech_Alumini/2020/201629</t>
  </si>
  <si>
    <t>Assessment of impact of TOD and Non-TOD on urban environment under built environment characteristics</t>
  </si>
  <si>
    <t>V. Siva Rama Chandu</t>
  </si>
  <si>
    <t>It is important to note that the variability in the service life of FDR makes it challenging to provide a specific or standardized lifespan for this pavement rehabilitation technique. The actual service life will depend on the specific conditions, materials, and maintenance practices associated with each FDR project. In the study carried out in this project the aim was to examine the sieve analysis results. Additionally, some sites had bricks or brick layers, resulting in a higher proportion of fine particles in the gradation after reclamation. Proctor compaction was determined to be suitable for laboratory studies as it closely resembled field compaction in graphical and analytical terms. The modulus of the FDR layer depended on the stiffness of the subgrade and the thickness of the existing crust, with variations in crust thickness potentially affecting the strength of the subgrade soil. Over time, deflection measurements decreased as the cement-stabilized layer gained strength and exhibited stiffer behaviour. Conversely, the layer modulus increased with time as the FDR layer gained strength. The layer modulus followed a log-normal distribution, while the layer thickness followed a normal distribution. Increasing the reliability level resulted in decreased modulus values and layer thickness, but achieving such high reliability in the field posed challenges. Hypothetically, reducing variability in layer thickness and modulus could improve the pavement's service life by enhancing uniformity and strength mobilization throughout the section. Both SAMI (Stress Absorbing Membrane Interlayer) and CRL (Crack Relief Layer) served as preventive measures against reflective cracks. However, the pavement section incorporating CRL exhibited a longer service life compared to SAMI. In conclusion, the service life of FDR is influenced by factors such as gradation variability, construction practices, compaction, subgrade conditions, time-dependent behaviour, and the implementation of preventive layers. Understanding and addressing these factors can help optimize the performance and durability of FDR pavement projects.</t>
  </si>
  <si>
    <t>NECESSITY TO ADOPT PERFORMANCE BASED GRADING FOR UNMODIFIED BINDERS</t>
  </si>
  <si>
    <t>With a particular emphasis on Hyderabad, India, this dissertation will provide a thorough examination of Transit-Oriented Development (TOD) and Non-Transit Oriented Development and its effects on the urban environment and travel behaviour of the residents. The goal of the study is to discuss the problems that come with fast urbanization, especially in light of growing energy use, traffic jams, and greenhouse gas emissions. In order to evaluate TOD and non-TOD areas methodologically, two step cluster analysis was used in which the research takes into account a number of "D variables," including density, diversity and design. While secondary data will include GIS shape files of density, land use and road network, primary data were obtained through empirical measurements, surveys, and questionnaires in both TOD and Non Tod areas. The 'TOD-ness' of metro stations will be evaluated using Multiple Criteria Decision Making (MCDM) technique like Analytical Hierarchical Process (AHP). In addition, the data have been analysed using a variety of modelling techniques, including Ordinal logistic regression model, Multinomial logistic regression model for travel behaviour analysis and Structural equation model for urban environment perception analysis. This all-encompassing approach seeks to provide significant insights into urban planning and development, especially within the rapidly urbanizing Indian city context, by offering a nuanced understanding of the impacts of transit-oriented development (TOD) and Non-Transit Oriented Development areas on urban environment and travel behaviour of residents and offering workable solutions for sustainable urban development.</t>
  </si>
  <si>
    <t xml:space="preserve">Effect Of Overloading Of Vehicle On Service Life Of Pavements </t>
  </si>
  <si>
    <t>Mtech_Alumini/2022/22CEM3R23</t>
  </si>
  <si>
    <t>Mtech_Alumini/2021/21CEM3R23</t>
  </si>
  <si>
    <t>22CEM3R24</t>
  </si>
  <si>
    <t>Bituminous binder, an agglomeration of complex hydrocarbons, is not only a most popular construction material but also most complicated material with changes behaviour to its temperature and loading frequency dependent responses during in service phase. Apart from above mentions, variations in its responses also depend on the source of crude and the manufacturing process adopted in the production phase and the present study works on it. As a part of the study, VG40 paving grade bitumen from different sources in India were obtained sources selected have their manufacturing process and are the major source of supply of the material throughout the nation, a fair amount of representation is possible for understanding production phase dependent bituminous binder behavior. The performance of the source specific binders was evaluated for their rutting, and fatigue using several Parameters with physical characterization done to crosscheck the standard specifications with BIS-73, MSCR test on RTFOT aged binder to find stress dependent behavior, master curves constructed to identify rutting potential at varying load frequencies. LAS test was also performed on standard PAV condition aged binders to understand their fatigue resistance. With different manufacturing processes the chemical composition of the source specific binders also varies, it is visualized by calculating certain chemical indices. These indices were selected based on peaks observed in spectrographs of FTIR analysis and different fractions of bitumen are determined by SARA analysis. Apart from calculating indices, analysis was performed for understanding variation in the rheological performance and physical properties of the binder and also examine possibilities of chemical fractions responsible for variation in the rheological performance parameters.</t>
  </si>
  <si>
    <t>21CEM3R24</t>
  </si>
  <si>
    <t>Someswar Acharya</t>
  </si>
  <si>
    <t>Rishav Keshri</t>
  </si>
  <si>
    <t>Mtech_Alumini/2020/201630</t>
  </si>
  <si>
    <t>Influence of roadway surface and geometric characteristics on vehicular speeds and noise levels</t>
  </si>
  <si>
    <t>STRUCTURAL ANALYSIS OF LOW-VOLUME ROADS CONSTRUCTED WITH GEOGRID AND GEOTEXTILE: A
DEFLECTION BOWL APPROACH AND NUMERICAL MODELLING</t>
  </si>
  <si>
    <t>This study aims to explore and enhance the structural performance of low-volume roads reinforced with various geosynthetics by analyzing deflection bowl parameters and total deformation within the pavement layers. The study is divided into two key objectives: First, to investigate the deflection bowl parameters of low-volume roads constructed using different types of geosynthetics. By employing non-destructive testing methods, specifically the Falling Weight Deflectometer (FWD), deflection data is collected and analyzed. The parameters derived from the deflection bowls are then correlated with back-calculated moduli of the pavement layers using advanced computational techniques. This correlation aims to provide insights into the effectiveness of different geosynthetics in enhancing pavement stiffness and bearing capacity. Second, the study uses PLAXIS-2D, a finite element analysis software, to model and analyze the total deformation in pavement layers constructed with geosynthetics. Various combinations of sub-base and base layer thicknesses are considered to understand their impact on pavement performance. By simulating real-world conditions, the research identifies optimal configurations that minimize deformation and extend the lifespan of low-volume roads. The findings of this research are expected to contribute significantly to the field of pavement engineering by offering a better understanding of the mechanical behavior of geosynthetic-reinforced pavements. The outcomes will provide practical guidelines for the design and construction of more durable low-volume roads, ultimately leading to improved road safety and reduced maintenance costs.</t>
  </si>
  <si>
    <t xml:space="preserve">Dr. S.Shankar </t>
  </si>
  <si>
    <t>With the increasing population day by day across the world, a rise in the demand for vehicle usage has been observed. With the increasing number of vehicles, increase in noise pollution has been observed. At present, many cities across the world and in our country are facing the issues of noise pollution. The noise pollution levels are influenced by many factors such as vehicle condition, on-street events, honking of vehicles etc. Noise pollution leads to several health issues including hearing issues, sleep annoyance, cardiovascular problems, psychological issues like stress, anxiety and so on. Traffic noise is one of the leading source contributing to the increasing noise levels in the urban areas. For the current study purpose noise levels were measured by far filed methodology including statistical pass- by (SPB) method, controlled pass- by (CPB) method and coast- by (CB) method using sound level meter and the roughness values in terms of IRI were measured using axle mounted roughometer. The site selected for the study purpose are Warangal- Hyderabad National Highway (NH163) (rigid pavements) and NIT Warangal campus (flexible pavements). In NH 163, noise produced by individual vehicles were measured using SPB method whereas CPB and CB methods were adopted inside the campus. Noise levels measured by CPB methods gives an estimate of overall noise and CB method gives tire- pavement interaction noise, whereas the propulsion noise is determined by logarithmic subtraction of noise measured by CB method from that of CPB method. In- vehicle noise experienced by the driver at different roughness and speed were also quantified by CB method in both window open and closed condition by keeping SLM near the driver's ear. Collected data were analysed to identify the effect of speed and roughness on traffic noise as well as the variation of cross- over speed with roughness and the variation in the in- vehicle noise. On an average, with each increase in roughness value (IRI in m/km), cross over speed decreases by 2.87 kmph. On an average, in- vehicle noise experienced by the driver in window closed condition is 0.3- 5.3 dB (A) lower than that of windows open condition, depending on the speed of vehicle also. Higher noise levels are caused due to heavy vehicle, followed by LCV, car and the least by two- wheelers Finally, model was developed using the data collected from overall traffic to predict noise produced by types of vehicles considered under the study, while traveling at any roughness and speed values and validation of the model also has to be carried out.</t>
  </si>
  <si>
    <t>Mtech_Alumini/2022/22CEM3R24</t>
  </si>
  <si>
    <t xml:space="preserve">Moisture Damage In Asphalt Pavements </t>
  </si>
  <si>
    <t>Mtech_Alumini/2021/21CEM3R24</t>
  </si>
  <si>
    <t>21CEM3R25</t>
  </si>
  <si>
    <t>Sai Teja Tata</t>
  </si>
  <si>
    <t>22CEM3R25</t>
  </si>
  <si>
    <t>MAMIDI SRAVYA PATEL</t>
  </si>
  <si>
    <t>ECONOMIC EVALUATION NEW ROAD LINK ROADS</t>
  </si>
  <si>
    <t>MODELING SATURATION FLOW FOR ANALYSIS OF CAPACITY AT SIGNALIZED INTERSECTIONS UNDER MIXED TRAFFIC CONDITIONS</t>
  </si>
  <si>
    <t>This is an era with a rapid increase in urbanisation, and the movement of vehicles is increasing daily. The networks created for the movement of people are overloaded, and they are not accommodating the vehicles, increasing travel time and delay. The increase in travel time and delay leads to the loss of valuable time for the people going to work and for any other trip purposes. To decrease the travel time and delay caused by the congestion on the network, there should be additional links connecting shorter paths and alternative routes where people can travel through the links, saving travel time and decreasing the delay caused by the network. Various studies have been examined related to the impacts of link roads and additional links on the network, which saves travel time for people, and where they have estimated the cost of travel time and other expenses like emissions and fuel savings costs, etc. The studies related to the economic analysis of the network and road projects have been studied, and the importance of economic analysis and different methods adopted for the economic analysis have been understood.
In this study, three-link roads are considered in the city of Hyderabad. These connect some important urban roads and play an essential role in saving travel time, delay, emissions and fuel consumption. Here, the travel time of the vehicles is found for the network with the link roads and without link roads by simulating the field conditions using the microsimulation tool PTV VISSIM, calibrating according to field conditions, and estimating the travel time and delay for the vehicles. The travel time savings are found by the difference between before and after construction of link roads, and different attributes like delay savings and emissions savings are also estimated, and cost analysis for the savings has been done. The economic evaluation will be done for the next 20 years for the link roads using different methods.
The network is analysed using PTV VISUM by dividing the area into zones with link roads. Network performance, such as skim matrixes and desired lines, is evaluated with and without the link roads, as is the change in demand with the existence of the link roads.</t>
  </si>
  <si>
    <t>Increase in the traffic demand on the urban roads in developing countries like India is a significant concern. Road traffic in general and urban road traffic in developing countries like India are highly heterogeneous, comprising of vehicles with such a broad range of static and dynamic characteristics. Furthermore, there are no separate lanes and the vehicles occupy the same road area. Since traffic volume is a key input component in the planning, development and management of roadway systems. Knowing fundamental elements of traffic flow, such as traffic volume under such heterogeneous conditions is essential.
Intersection is an essential part of a road network and the efficiency of traffic operations greatly influence the performance of road network. Especially in urban areas, traffic at intersections carries different types of vehicles from very high to low speed. Intersection refers to the area where two or more roads intersect with each other. At intersections vehicles will be subjected to the periodic control of traffic signal lamps and undergo the process of deceleration, braking, stop and then start, acceleration that resulted in the waiting and start loss of vehicles. The situation become very complex at signalized intersections where vehicles arriving from different directions tend to merge and diverge across the lane.
Saturation flow rate play a key role in determining the capacity at a signalized intersection. The saturation flow is the most important parameter that influences all the aspects of signal time design. Under mixed traffic conditions, the measure under uniformed traffic condition because this parameter depends on minimum headway sustained by vehicles during phase timing. Therefore, it is considered as a highly vague parameter which also helps to determine the saturation flow rate, capacity of intersections. Saturation Flow relationship has been developed by taking percentage of two wheeler, three wheeler, percentage of gradient, road width, turning radius. The scope of this study is limited to signalized intersection and estimation of saturation flow rate and capacity analysis.</t>
  </si>
  <si>
    <t>Mtech_Alumini/2022/22CEM3R25</t>
  </si>
  <si>
    <t xml:space="preserve">Evaluation Of Pedestrain Safety At Uncontrolled Intersection </t>
  </si>
  <si>
    <t>Mtech_Alumini/2021/21CEM3R25</t>
  </si>
  <si>
    <t>22CEM3R26</t>
  </si>
  <si>
    <t xml:space="preserve">Swagat Dash </t>
  </si>
  <si>
    <t>21CEM3R26</t>
  </si>
  <si>
    <t>Shashank Rajendra Dhanke</t>
  </si>
  <si>
    <t>Mtech_Alumini/2022/22CEM3R26</t>
  </si>
  <si>
    <t>Influence of Median Plantation and Roadside Plantation on the Performance of Pavements and Vehicle Operating Speed</t>
  </si>
  <si>
    <t>22CEM3R27</t>
  </si>
  <si>
    <t>Vedant Tiwari</t>
  </si>
  <si>
    <t>Two-wheeler safety around roundabout using surrogate safety measures</t>
  </si>
  <si>
    <t>The presence of vegetation along roadways, including median and roadside plantation, is acknowledged for its aesthetic and environmental benefits. However, there remains a gap regarding the impact of vegetation on pavement performance and vehicle operating speed. This study aims to address this gap by evaluating the effects of median and roadside vegetation on pavement roughness levels and developing relationships between various tree parameters and roughness levels. The study area was carefully selected to ensure the presence of vegetation along the roadways and medians. Pavement roughness was measured using a roughometer, while tree height and distance from the pavement edge were measured using a Measure Height application. Canopy area was determined using Google Earth Pro software. Vehicle operating speed was recorded using video cameras and radar guns. Data analysis was performed using SPSS software, and a MLR model was developed. A comparison of vehicular speed was made between locations with and without canopy cover, and MLR and Sensitivity models were developed.The study findings revealed a negative correlation between tree parameters and IRI, indicating that increased vegetation led to reduced pavement roughness. Similarly, vehicle speed showed a negative correlation with canopy area and IRI, suggesting that the presence of vegetation influenced lower speeds. These results emphasize the significant role of median and roadside vegetation in reducing pavement roughness. Vegetation acts as a natural traffic calming measure. Implementing median and roadside plantations necessitates careful consideration of factors such as plant species selection, appropriate spacing, regular maintenance, and pruning. These considerations maximize benefits while minimizing potential negative impacts, such as obstructed sight lines and increased maintenance requirements. In conclusion, this study highlights the positive influence of median and roadside vegetation on pavement performance and vehicle operating speed, advocating for the incorporation of vegetation in road design and maintenance practices. Further research are recommended to refine vegetation implementation guidelines and assess long-term effects on pavement performance and vehicle operation. The major limitations of this study include a limited sample size. Further research is necessary to enhance the current findings by considering additional factors. This expanded scope will provide a more comprehensive understanding of the impact of vegetation on roadway dynamics.</t>
  </si>
  <si>
    <t xml:space="preserve">InterLocking Concrete Block Pavement </t>
  </si>
  <si>
    <t>Mtech_Alumini/2021/21CEM3R26</t>
  </si>
  <si>
    <t>21CEM3R27</t>
  </si>
  <si>
    <t xml:space="preserve"> The work investigates the safety of two-wheelers navigating roundabouts using proactive Surrogate Safety Measures (SSMs). Recognizing the vulnerability and high crash involvement of two-wheeler riders in mixed traffic environments, the study establishes relationships between traffic stream conditions, roundabout geometry, and crash potential using proxy parameters such as Time-To-Collision (TTC) and Post-Encroachment Time (PET).  Using automated video extraction software (Data From Sky) validated against Kanako/Kinovea tools, video trajectory data was collected across multiple roundabout sites—including a pilot study at BJR Circle, Siddipet, and major roundabouts in Bhopal—to extract vehicle trajectories, volume counts, speed profiles, and conflict metrics. Preliminary findings reveal that motorized two-wheelers constitute the vast majority of roundabout traffic (up to 71%–75% of leg volumes). The safety metrics indicate that average TTC and PET values consistently fall below the critical 2.0-second safety threshold, highlighting a high propensity for conflict during entry, merging, and circulating maneuvers. The research outlines a binary logit modeling approach to quantify conflict risk relative to traffic volume variations and geometric constraints, providing critical insights for roundabout design and proactive traffic management</t>
  </si>
  <si>
    <t>Shrawan Kumar</t>
  </si>
  <si>
    <t>Vehicular Emission and Delay Analysis at Signalized intersection under varying traffic flow conditions</t>
  </si>
  <si>
    <t xml:space="preserve">Surrogate Traffic Safety Measures </t>
  </si>
  <si>
    <t>Mtech_Alumini/2022/22CEM3R27</t>
  </si>
  <si>
    <t>Mtech_Alumini/2021/21CEM3R27</t>
  </si>
  <si>
    <t>21CEM3R28</t>
  </si>
  <si>
    <t>Srinivas Tatipamula</t>
  </si>
  <si>
    <t>22CEM3R28</t>
  </si>
  <si>
    <t>Evaluation of tail-pipe gaseous emissions under heterogeneous traffic conditions</t>
  </si>
  <si>
    <t>Venkateswarlu Jajam</t>
  </si>
  <si>
    <t>Strength And Durability Characteristics of Medical Waste Incinerated Ash-Based Geopolymer Stabilized Pavement Bases</t>
  </si>
  <si>
    <t>The establishment of strict regulations and developments in engine technologies, particularly the improvement of after-treatment systems to effectively moderate emissions, are responsible for the decrease in real-world emissions. It is important to understand that emission concentrations might fluctuate greatly depending on the driving conditions. Therefore, it is crucial to have a careful understanding of emission characteristics under various operating conditions as well as steady state conditions. Due to poor replication of the driving behavior, laboratory driving cycles cannot capture the real-world driving emissions. In this current study, idle emission and running emission tests were performed to characterize the behavior of carbon monoxide (CO), carbon dioxide (CO_2), non-methane hydro carbons ($\text{NMHC}$), and oxygen (O_2) emitted from various vehicle categories. Portable emissions measurement system (PEMS) was used to conduct real time emission tests. Idle emission tests were carried out on two-wheelers, three-wheelers, cars, and buses. A total of 409 idle emission samples were collected and data was further improved for analysis. Multiple linear regression ($\text{MLR}$) and artificial neural network (ANN) models were developed to investigate the emission characteristics for a set of predictor variables. A two-stage least squares (2SLS) model was developed to assess the inter-dependency between CO_2 emission concentration and emitted O_2 emission concentration. Running emissions were carried for one diesel pickup truck. Virtual BOX (VBOX) was used to collect speed data simultaneously with real time emissions data. Emission factors were calculated and averaged across speed bins. Speed based emission models were developed to investigate the relation. The findings indicated a clear inverse relationship between vehicle speed and emissions, as higher speeds corresponded to lower emission levels.</t>
  </si>
  <si>
    <t>The proper disposal of biomedical waste incinerator ash (BMWIA) is crucial due to its hazardous properties, which pose significant environmental risks. This research aims to explore the potential of repurposing BMWIA as a precursor material in geopolymerisation to stabilize conventional aggregates (CA) for use in asphalt pavement bases, providing an environmentally sustainable solution. The compaction characteristics of CA-BMWIA geopolymer were examined by varying CA: BMWIA ratios (100:0, 90:10, 80:20, and 70:30) and Na2SiO3 (SS): NaOH (SH) ratios (0:100, 50:50, 60:40, 70:30, and 80:20). Additionally, the unconfined compressive strength (UCS), indirect tensile strength (ITS), indirect resilient modulus (IT Mr) was assessed at different curing periods (7, 28, 60, and 90 days) and at ambient temperatures, alongside durability tests against wetting and drying cycles and leachate tests. The maximum dry density (MDD) of CA-BMWIA geopolymer initially increased with BMWIA replacement due to a filler effect. However, it decreased when BMWIA ratios exceeded 20%, which is attributed to the lower specific gravity of BMWIA. An optimal SS:SH ratio of 50:50 was identified based on UCS values. Furthermore, the weight loss after 12 wetting-drying cycles remained within acceptable limits, indicating durability. The concentrations of heavy metals in the stabilised mixes complied with United States Environmental Protection Agency (US EPA) standards. Additionally, pavement design using the optimum mix revealed a significant reduction in pavement thickness compared to conventional designs. Finally, findings underscore the potential for sustainable infrastructure development while addressing the environmental challenges associated with biomedical waste disposal.</t>
  </si>
  <si>
    <t xml:space="preserve">Effect Of Aging on Modified and Unmodified Bituminous Mixes </t>
  </si>
  <si>
    <t>Mtech_Alumini/2021/21CEM3R28</t>
  </si>
  <si>
    <t>Mtech_Alumini/2022/22CEM3R28</t>
  </si>
  <si>
    <t>21CEM3R29</t>
  </si>
  <si>
    <t>Suraj Srivastava</t>
  </si>
  <si>
    <t>22CEM3S01</t>
  </si>
  <si>
    <t>Factors affecting people’s mode choice for their first mile – last mile trips</t>
  </si>
  <si>
    <t>Akash Yadav</t>
  </si>
  <si>
    <t>Quantification of Tyre-Pavement Interaction Noise</t>
  </si>
  <si>
    <t>The tire-pavement interaction noise (TPIN) is a significant contributor to overall vehicular noise, stemming from the interaction between vehicle tires and road surfaces. This noise is influenced by several factors, including the texture of the pavement, the design of the tires, and various environmental conditions. To understand and quantify TPIN, researchers employ various techniques such as laboratory testing and field measurements. These methods allow for the accurate assessment of TPIN levels under different conditions and on various types of road surfaces. Efforts to reduce TPIN focus on developing quieter pavement materials, optimizing tire designs, and implementing effective road surface maintenance practices. By doing so, the aim is to minimize community noise exposure, enhance urban soundscapes, and ensure compliance with regulatory noise standards. Achieving effective TPIN reduction requires collaboration among road engineers, legislators, and vehicle manufacturers. This collaborative approach is essential for implementing comprehensive strategies that address TPIN at its source and mitigate its impact on surrounding communities. In this study, a novel methodology employing frequency analysis for TPIN quantification was proposed and validated using the subtraction method. The results of this study demonstrate the accuracy of TPIN determination, with asphalt pavement registering TPIN levels ranging from 51.3 dB to 66.7 dB, and concrete pavement ranging from 51.8 dB to 67.3 dB. These findings provide valuable insights for developing targeted TPIN reduction measures and improving overall transportation noise management.</t>
  </si>
  <si>
    <t>Mtech_Alumini/2022/22CEM3S01</t>
  </si>
  <si>
    <t>22CEM2S02</t>
  </si>
  <si>
    <t>B. Anudeep Kumar</t>
  </si>
  <si>
    <t>Modern urban environments require effective and sustainable transport networks, and establishing seamless connectivity between points of origin and final destinations, often known as the first mile and last mile, is vital. This thesis examines the variables affecting people's first-and last-mile connectivity mode choices. In order to capture a holistic picture of people's mode choice behaviour, the study uses a comprehensive approach that includes a thorough examination of the contents of existing literature, quantitative surveys, and qualitative interviews. Numerous demographic and socioeconomic aspects, as well as distinct urban populations, are taken into account in the study sample. This thesis, which is based on a review of the literature, identifies and synthesises pertinent ideas and concepts related to the behaviour of mode choice, placing particular emphasis on the importance of elements such travel time, cost, convenience, reliability, comfort, safety, environmental concerns, and accessibility. A systematic survey is given to a sample of people at metro stations of Hyderabad metro in order to gather data. The survey asks questions about respondents' demographics, travel habits, preferences, attitudes, and perceptions of various modes of transportation for connectivity between first and last miles. The survey and interview data are subjected to a thorough analysis using the multinomial logit model approach. The analysis tries to pinpoint important variables that affect first- and last-mile mode decisions as well as how these variables interact with one another. The findings shed light on the underlying behavioural patterns by providing information about the relative weighting of various elements in people's decisions regarding their mode of travel for first mile and last mile trip. The overall goal of this thesis is to bridge the information gap about the intricate variables affecting people's mode of transportation for first and last mile connectivity.</t>
  </si>
  <si>
    <t>Pedestrian Safety around Roundabouts using surrogate safety measures</t>
  </si>
  <si>
    <t xml:space="preserve">Comapaction Characteristics Of Hot Bituminous Mixes </t>
  </si>
  <si>
    <t>Mtech_Alumini/2021/21CEM3R29</t>
  </si>
  <si>
    <t>21CEM3S30</t>
  </si>
  <si>
    <t>Mtech_Alumini/2022/22CEM3S02</t>
  </si>
  <si>
    <t>Arun Sundar Raj M P</t>
  </si>
  <si>
    <t>DEVELOPMENT OF A FRAMEWORK FOR SUSTAINABLE PAVEMENT MAINTENANCE ASSESSMENT OF LOW VOLUME ROADS</t>
  </si>
  <si>
    <t>22CEM3S03</t>
  </si>
  <si>
    <t>Chandra Bhushan</t>
  </si>
  <si>
    <t>Long term effectiveness of rejuvenated regenerated asphalt binders</t>
  </si>
  <si>
    <t>Recycled Asphalt Pavement (RAP) has become an important pavement material which is environmentally and economically beneficial. Reclaimed Asphalt Pavement which is undoubtedly an environmentally and economically because as we know asphalt binder that goes for aging and aged binder is highly stiffer and having fatigue cracking issue. As a result the use of reclaimed asphalt pavement having various negative impact on the performance of pavement when we used high percentage of reclaimed asphalt material which will caused a workability issue and pavement related distresses. In order to increase or improve the performance of asphalt binder and re-gaining the properties of asphalt binder rejuvenators came into picture so adding rejuvenators to asphalt binder. Rejuvenators are mainly classified into five categories as per NCAT Manual, addition of rejuvenators can be done by two way either at the beginning binder is added to reduce the mix aging or at the later stage blended with reclaimed asphalt binder to enhance the properties of age mix. The goal of the current study is to assess and investigating the long term effectiveness of regenerated rejuvenated asphalt binder in which rheological properties and performance characteristics of asphalt binder are focus of already aged binder by blending with rejuvenator. Virgin Binder (VG-40) having Upper PG-76 was aged for 5 day in oven and then blended with rejuvenators at different synthesized asphalt binder proportions with various rejuvenator dosage percentages based on the overall weight of the binder. To characterized the binder rheological properties at unaged and aged asphalt binder and to identify the Rejuvenator and Rejuvenated Binder Blends a chemical characteristics using CHNS Analysis and Fourier Transform Infrared Analysis taken into consideration. A comparative analysis is carried out to see the performance of asphalt binder while incorporating highly percentage of reclaimed asphalt binder with proportion of rejuvenator's dosage.</t>
  </si>
  <si>
    <t>Low Volume Roads (LVRs) network comprises of 85% of the total road network in India approximately. The increased network has made an impact on economic and social benefits. However, with time, benefits gained would decrease due to poor maintenance. Excessive pavement deterioration leads to loss of time, low agricultural output, higher travel time, vehicle operating costs and accidents. To accomplish the need for sustainability, it is vital to understand the interrelationship between social needs, economics, and environmental conditions. Therefore, the Triple-Bottom-Line (TBL) approach is adopted in the current study to promote sustainability for developing a pavement maintenance framework. It is noteworthy to observe that the mere transfer of indicators and criteria from an existing road assessment framework created for a particular country is not suitable for another due to the geographical locations. It is successful only when a specific location’s current priorities and prevailing conditions are incorporated. Hence, the present study aims to promote, monitor, and evaluate sustainable indicators to assess LVR maintenance criteria and indicators by the active participation of experts from various road agencies to consider the actual conditions of a specific region. This involves multiple perceptions from the decision-makers considering various dimensions and criteria for achieving the set goals. For a framework to be well-developed, a reliable weighting structure shall be proposed to accept the importance of various sustainable construction concerns. The Analytical Hierarchy Process (AHP) method, a well-known Multi-Criteria Decision Making (MCDM), will be adopted to determine the weights of any hierarchical structure in various domains.</t>
  </si>
  <si>
    <t>Mtech_Alumini/2022/22CEM3S03</t>
  </si>
  <si>
    <t>Use Of Social Media In Public Transportation</t>
  </si>
  <si>
    <t>22CEM3S05</t>
  </si>
  <si>
    <t xml:space="preserve">Pawar Praveen Gopal </t>
  </si>
  <si>
    <t>Mtech_Alumini/2021/21CEM3S30</t>
  </si>
  <si>
    <t>21CEM3S31</t>
  </si>
  <si>
    <t>Mtech_Alumini/2022/22CEM3S05</t>
  </si>
  <si>
    <t>Dev Inder Sharda</t>
  </si>
  <si>
    <t>Performance evaluation of PMB 76-10E  with different grade of polymers</t>
  </si>
  <si>
    <t>Bituminous Binders are widely used for road applications. In road construction, bitumen should possess resistance to climate change and be able to withstand rutting fatigue within its service temperature range. But conventional bitumen is not able to provide all the needed characteristics together. To overcome this Polymer modification of bitumen in done which improve properties of bitumen in terms of durability, deformation resistance, temperature susceptibility, ageing characteristics and load carrying capacity. Polymer modification is expected to improve performance and design life of pavement. These PMB modified with different grade of polymer expected to give higher life to pavement depending on type of polymer and percentage of dosage. The present study aims to develop polymer modified bitumen incorporating three different grades of polymer in which two grades are linear SBS (Polymer A and Polymer B) and other one is Radial SBS (Polymer C). The base bitumen used was VG30 from Indian refinery. The modification done with Polymer A, Polymer B and Polymer C at percentage dosage of 4.3%, 4.6% and 3.3% respectively. Also, the study is focused on physical as well as rheological characteristics of the binder modified with these polymers. Comparison is done between these three polymer to investigate there effect of their molecular structure. The PMB produced with linear polymer satisfy physical properties as well as resistant to rutting and fatigue cracking on the other hand PMB produced with radial polymer satisfy physical properties but make binder viscous which ultimately make it less workable also it is resistant to fatigue cracking and least resistant to rutting. Linear polymer is better to be used as modifier with Indian Refinery VG30 base bitumen.</t>
  </si>
  <si>
    <t xml:space="preserve">Utilisation Of Alternative Aggregate Type In Bitumonous Mixes </t>
  </si>
  <si>
    <t>Mtech_Alumini/2021/21CEM3S31</t>
  </si>
  <si>
    <t>21CEM3S32</t>
  </si>
  <si>
    <t>N.Shrikar</t>
  </si>
  <si>
    <t>IMPACT OF ON-STREET PARKING ON TRAFFIC FLOW CHARECTERITICS ON URBAN ROADS</t>
  </si>
  <si>
    <t>The aim of this study is to analyse traffic data (mainly flow and speed) to find out the effect of on-street parking on traffic. On-street parking is a key factor, which has not been studied extensively and quantitatively, which leads to congestion and accidents every year. Most of the previous studies were on homogeneous traffic and homogeneous on-street parking, but this is not the traffic situation in India, and hence the study on heterogeneous traffic is a must. This research has been done on urban roads. Two roads in Hyderabad city were chosen. To get a clear relationship, the sites were chosen where on-street parking is the notable factor hindering the traffic. The data was collected using the video-graphic method and extracted for different parking levels. In both the locations, it is found that flow and speed decrease with increase in on-street parking. The estimated manoeuvring times were compared for different classes of vehicles and different manoeuvring patterns. It has been seen that the cars need more time to manoeuvre than the three-wheelers, and the three-wheelers need more manoeuvring time than two-wheelers. It has also been noted that reverse manoeuvring time is three times more than non-reverse manoeuvring time. Using the manoeuvring times, an adjustment factor for on-street parking is modelled from which 4-5 % drop in capacity has been estimated due to on-street parking. This research shows the vital role that on-street parking is playing in the congestion and accidents in urban areas of India. Further research, by increasing the number of sites and time duration of the survey, may yield results with more accuracy. More angles of parking may also be taken into consideration. This study may be useful in spreading awareness about the effect of on-street parking on traffic, and appropriate countermeasures may be taken and policies may be made to reduce the congestion problem. And if the adjustment factors are refined and validated with further research, they can be incorporated within transport manuals and standard guidelines to account the effect of on-street parking on road capacity. If the effect of on-street- parking on traffic is studied extensively, proper designs can be made for legal on-street parking bays, restrictions can be made on illegal on-street parking, and with the proper implementation of strict rules and regulations, congestion due to on-street parking can be avoided, resulting in fewer parking-related accidents.</t>
  </si>
  <si>
    <t>Mtech_Alumini/2021/21CEM3S32</t>
  </si>
  <si>
    <t>23CEM3R01</t>
  </si>
  <si>
    <t>Adil Ansari</t>
  </si>
  <si>
    <t>EVALUATION OF TRAFFIC SAFETY AT UNCONTROLLED INTERSECTION USING TRAJECTORY DATA</t>
  </si>
  <si>
    <t>Uncontrolled intersections present significant safety risks in rapidly urbanizing environments due to the absence of formal traffic control mechanisms and the complexity of mixed traffic interactions. In Indian cities like Hanamkonda, these intersections are hotspots for vehicle conflicts and near-miss events, yet lack systematic evaluation due to limited data and tools. To bridge this gap, this study proposes a comprehensive data-driven framework for assessing traffic safety using high-resolution 3D LiDAR trajectory data.
First, raw LiDAR point cloud data is processed through 3D Dynamic Spatial Filtering (DSF) to eliminate background noise. Second, road users are clustered using K-means, then classified into vehicle types via Decision Tree and Artificial Neural Network (ANN) models trained on geometric and intensity-based features. Kalman Filter-based tracking generates continuous trajectories for each object across four strategically chosen uncontrolled intersections in Hanamkonda City, capturing real-world traffic dynamics.
To evaluate safety, surrogate safety measures Time to Collision (TTC) and Post Encroachment Time (PET) are computed from intersecting trajectories. Conflict types such as (right major–right minor), (right minor–through major), and (left minor–through major) are spatially and temporally analyzed to identify high-risk zones and peak hazard periods. The results show that intersections with higher PET and TTC violations correlate with chaotic vehicle interactions, limited sight distance, and poor geometric design.
By integrating advanced trajectory tracking, surrogate safety metrics, and conflict classification, this study offers a low-cost, scalable methodology for traffic safety assessment in data-scarce urban settings. The framework supports proactive interventions by urban planners and traffic engineers to mitigate risks and design safer intersections in rapidly growing cities.
Keywords: Trajectory Data, LiDAR, Traffic Safety, Uncontrolled Intersections, Surrogate Safety Measures, Post Encroachment Time (PET), Time to Collision (TTC), Conflict Analysis, Kalman Filter, Machine Learning Classification</t>
  </si>
  <si>
    <t>Prof. Bhadradri Raghuram Kadali</t>
  </si>
  <si>
    <t>Mtech_Alumini/2023/23CEM3R01</t>
  </si>
  <si>
    <t>23CEM3R02</t>
  </si>
  <si>
    <t>Allu Vasavi</t>
  </si>
  <si>
    <t>Evaluation of Driver behavior at roundabouts using Questionnaire and Theory of Planned Behaviour</t>
  </si>
  <si>
    <t>Modern roundabouts are increasingly used as replacements for stop-controlled or signalized intersections. Their adoption is driven by their proven ability to significantly reduce severe crashes, traffic-related injuries, and fatalities. This makes them a preferred choice for improving road safety and managing traffic more effectively in diverse settings. Roundabouts are now among the most commonly used types of road intersections and are widely regarded by experts as offering superior safety performance compared to traditional intersections. Beyond safety, roundabouts provide additional benefits, such as reducing air pollution and noise levels. The need for roundabout safety studies in India arises from the country's complex traffic conditions and high incidence of road accidents, particularly at intersections. Roundabouts, with their ability to reduce conflict points, lower vehicle speeds, and enhance traffic flow, offer a safer alternative to traditional intersections. However, their effectiveness in India remains insufficiently studied due to unique challenges such as mixed traffic conditions, diverse vehicle types, driver behavior, and inconsistent enforcement of traffic regulations. A questionnaire was developed to analyze the driver behavior at roundabouts using Theory of Planned Behavior. The questionnaire focuses on driver-specific issues, particularly their comfort and safety concerns. It looks at factors such as the size of roundabout diameters and their impact on driver experiences, in traffic systems. The survey also examines crash and safety factors, analyzing how design elements like the height of central islands, road lane markings, splitter islands, medians, and streetlights influence safety. Cronbach's Alpha method was used to know the consistency and reliability of the data. Multiple Linear Regression Analysis was used to analyze the data using SPSS and R software. Results show that among the respondents, 82.21% were male, 18% female. 76.44% said they had a valid driver's license and only 23.56% said they didn't. Perceived behavioral control and attitude are both positive and significant predictors of reported behavior, according to the regression analysis. About 45.1% of the variation in reported behavior can be explained by the model, indicating a relatively significant correlation between the predictors and the result. These findings support the theoretical paradigm, which holds that improving perceived behavioral control and positive attitudes can successfully improve the intended behavioral outcomes.</t>
  </si>
  <si>
    <t>Prof. K.V.R. Ravi Shankar</t>
  </si>
  <si>
    <t>Mtech_Alumini/2023/23CEM3R02</t>
  </si>
  <si>
    <t>23CEM3R03</t>
  </si>
  <si>
    <t>Azmal Baig</t>
  </si>
  <si>
    <t>REINFORCEMENT LEARNING BASED MODEL FOR SAFER AND EFFICIENT TRAFFIC MANAGEMENT ON A HIGHWAY CORRIDOR</t>
  </si>
  <si>
    <t>Effective traffic management and optimization are critical in addressing urban mobility challenges such as congestion, safety, and traffic flow enhancement. This study focuses on the development of a Reinforcement Learning (RL)-based collision avoidance framework that dynamically regulates vehicle speeds depending on the space headway to enhance roadway safety. Unlike existing research, which predominantly addresses signalized intersection control and congestion management, this work explores Q-learning based semi-autonomous driving strategies for collision prevention in Indian mixed-traffic conditions. A state-space formulation incorporating space headway, relative velocity, and acceleration behaviour is employed, with an adaptive reward function that balances safety and traffic flow enhancement. The proposed approach is implemented and evaluated using SUMO traffic simulation with Python-based TraCI integration. The RL agent is trained to optimize vehicle movements based on real-time interactions, preventing rear-end collisions while maintaining smooth traffic flow. Comparative analyses between conventional car-following models and RL-driven behaviour highlight improvements in safety margins, reduced braking fluctuations. The improvements in average stream speed and reductions in average travel time reflect a significant enhancement in network efficiency and indicate an overall increase in system throughput. The findings contribute to the advancement of Artificial intelligence (AI)-driven intelligent transportation systems, offering a scalable solution for urban highway networks and reinforcing the potential of RL in safer traffic management.</t>
  </si>
  <si>
    <t>Mtech_Alumini/2023/23CEM3R03</t>
  </si>
  <si>
    <t>23CEM3R04</t>
  </si>
  <si>
    <t>Charan Satya Merla</t>
  </si>
  <si>
    <t>Service Level Benchmarks for Urban Transport</t>
  </si>
  <si>
    <t>This study evaluates and enhances the Level of Service (LOS) for Warangal’s public transport system, addressing the growing mobility demands and challenges in a rapidly urbanizing city in Telangana, India. The research pursues three main objectives: expanding the MoUD Service Level Benchmark (SLB) framework from a 4-level to a 6-level scale (A–F), evaluating Warangal’s public transport LOS using operational data, and predicting LOS based on user perceptions. The SLB framework was expanded by adding two indicators—Transit Access Area and Affordability—to the existing six, with thresholds refined through interpolation, policy alignment, and expert validation. Operational data from the Greater Warangal Municipal Corporation (GWMC) and Telangana State Road Transport Corporation (TSRTC) was analyzed using the expanded framework and Analytic Hierarchy Process (AHP)-derived weights, yielding an overall LOS of C (score: 3.59), highlighting strengths in organization (LOS A) and comfort (LOS A) but weaknesses in fleet size (LOS F), modernity (LOS F), and coverage (LOS E). A Gradient Boosting Classification model was applied to user perception data from 180 commuters, predicting LOS across 10 indicators and identifying Journey Delay, Waiting Time, and On-Time Performance as key user priorities, despite accuracy limitations due to the small sample size. The consistent LOS C across operational and perception-based analyses aligns with national urban transport policy objectives but underscores the need for improvements in fleet expansion, modernization, and route optimization. Recommendations include increasing the bus fleet by 200–300 buses, modernizing vehicles, and enhancing route coverage to 0.7–0.9 km/sq km, supporting data-driven decision-making for GWMC and TSRTC. Future research should focus on larger-scale data collection, model refinement, and longitudinal studies to track improvements, ensuring Warangal’s public transport system evolves to meet commuter needs and sustainable urban development goals.</t>
  </si>
  <si>
    <t>Prof. C.S.R.K Prasad</t>
  </si>
  <si>
    <t>Mtech_Alumini/2023/23CEM3R04</t>
  </si>
  <si>
    <t>23CEM3R07</t>
  </si>
  <si>
    <t>Durga Patel</t>
  </si>
  <si>
    <t>TRAFFIC FLOW MODELLING AT HIGHWAY-RAMP SECTION UNDER MIXED TRAFFIC CONDITIONS</t>
  </si>
  <si>
    <t>Ramp merge sections are critical zones on freeways where traffic efficiency and safety are influenced by merging behavior and speed variability. This study focuses on estimating the capacity of ramp merge sections and defining threshold criteria for Volume-to-Capacity (V/C) ratios and density corresponding to different Levels of Service (LOS) under uninterrupted flow conditions. Field data were collected at two merging locations on the Atal Path Expressway in Raipur. Vehicle categories were converted into Passenger Car Units (PCUs) using the dynamic method to represent heterogeneous traffic uniformly. Speed and flow relation is estimated and also the speed characteristic at different point across ramp merge section is identified to find the point of speed drop. Simulation using VISSIM 2025 was applied to extend the range of analysis where field flow rates were insufficient. The simulation model was verified using other data and effectively replicated field conditions. Estimated capacities were 3915 PCU/hr/dir at Location I and 3442 PCU/hr/dir at Location II, both lower than Highway Capacity Manual (HCM) values due to mixed traffic and poor lane discipline. This study contributes to refining LOS assessment and improving ramp merge design under real-world Indian traffic conditions.</t>
  </si>
  <si>
    <t>Mtech_Alumini/2023/23CEM3R07</t>
  </si>
  <si>
    <t>23CEM3R08</t>
  </si>
  <si>
    <t>E Chendu</t>
  </si>
  <si>
    <t>ANALYSING TRAFFIC EMISSIONS USING SATELLITE REMOTE SENSING BASED DATA</t>
  </si>
  <si>
    <t>Emission is a global environmental issue and a key driver of climate change, with traffic-related emissions significantly contributing to urban air pollution and greenhouse gas concentrations. This study analyses traffic emissions in Hyderabad, India, a rapidly urbanizing metropolitan hub facing increasing vehicle numbers and deteriorating air quality, using advanced satellite remote sensing based data. Utilizing high-resolution data from the European Space Agency’s Sentinel-5P satellite, equipped with the TROPOMI (TROPOspheric Monitoring Instrument), the study maps the spatial and temporal patterns of key traffic-related pollutants, including nitrogen dioxide (NO₂), carbon monoxide (CO), sulfur dioxide (SO₂), and particulate matter (PM₂.₅), over 2022 to 2024. By integrating satellite-derived pollutant data with meteorological variables like temperature, wind speed, relative humidity and geospatial factors such as road density, population density, the study applies also machine learning models, Random Forest (RF), Support Vector Machine (SVM), and Long Short-Term Memory (LSTM) networks, to predict pollutant concentrations. The LSTM model showed strong performance for NO₂ (R² = 0.817), capturing temporal trends, while SVM performed well for PM₂.₅ (R² = 0.65). Air Quality Index (AQI) prediction models, using RF and Light Gradient Boosting Machine (LightGBM), achieved high accuracy (R² = 0.89), demonstrating the effectiveness of satellite data for estimating AQI in areas with limited ground monitoring. Spatial analysis identified traffic-related emission hotspots in high-density zones like Ameerpet, Begumpet, and Mehdipatnam, where NO₂ and PM₂.₅ levels were elevated due to heavy vehicular activity, while SO₂ peaked in industrial clusters. Temporal trends revealed seasonal variations, with winter peaks in NO₂ and PM₂.₅ and monsoon declines driven by rainfall. SHAP analysis highlighted road density and meteorological factors, particularly humidity, as key drivers of traffic-related emissions. By overcoming the limitations of costly and spatially constrained ground-based monitoring, this study provides a flexible, satellite data-driven framework to monitor and manage traffic emissions. The findings offer practical insights for policymakers to implement targeted strategies, such as promoting cleaner vehicles and improving public transport, to reduce pollution, enhance public health, and address climate change in urban centres like Hyderabad, with potential applications to other traffic-congested cities globally.</t>
  </si>
  <si>
    <t>Mtech_Alumini/2023/23CEM3R08</t>
  </si>
  <si>
    <t>23CEM3R09</t>
  </si>
  <si>
    <t>B Gayatri</t>
  </si>
  <si>
    <t xml:space="preserve">Evaluation Of Pedesrian Safety In Relation To  Driver Behaviour Based On Surrogate Safety Measures </t>
  </si>
  <si>
    <t>This study investigates pedestrian safety and driver yielding behavior at uncontrolled crosswalks in Warangal, Telangana, employing surrogate safety measures (SSMs) such as Post Encroachment Time (PET) and Time-to-Collision (TTC). The research examines pedestrian vehicle interactions at two unsignalized intersections (A-Z Pharmacy and Dargah Road) and two midblock crosswalks (D-Mart and Arts College), analyzing the impact of driver yielding, vehicle speed, and pedestrian behavior on conflict severity. Videography data were collected over six hours per site (three hours during morning peak from 8 a.m. to 11 a.m. and three hours during evening peak from 3 p.m. to 6 p.m.) on weekdays, with pedestrian and vehicle trajectories extracted using Kinovea software. Higher driver yielding rates were observed at intersections (up to 76.35%) compared to midblock crosswalks (61.3–61.6%). K-means clustering categorized interactions into high, medium, and low-risk groups, with high-risk interactions exhibiting mean PET around 1.45–1.456 seconds and TTC near 1.70–1.71 seconds. Binary logistic regression models identified vehicle speed, pedestrian age, and crossing time as significant predictors of yielding, achieving accuracies of 65% (intersections) and 72% (midblock). Ordinal logistic regression models for pedestrian safety highlighted vehicle speed and early driver yielding as critical factors influencing risk severity, with accuracies of 51–63% and moderate discriminatory ability (AUC 0.53–0.88). The models faced challenges with low-risk predictions due to data imbalances. The study emphasizes the pivotal role of speed management and early yielding in enhancing pedestrian safety, offering a proactive, data-driven framework for assessing risks at uncontrolled crosswalks and providing insights for targeted infrastructure and behavioural interventions.</t>
  </si>
  <si>
    <t>Prof. K.V.R. Ravi Shankar and Prof. Bhadradri Raghuram Kadali</t>
  </si>
  <si>
    <t>Mtech_Alumini/2023/23CEM3R09</t>
  </si>
  <si>
    <t>23CEM3R10</t>
  </si>
  <si>
    <t>M Hemanth</t>
  </si>
  <si>
    <t>STRENGTH AND DURABILITY STUDIES OF STABILIZED RECLAIMED BASE WITH CEMENT AND BITUMEN EMULSION</t>
  </si>
  <si>
    <t>This study focuses on the comparative evaluation of Reclaimed Pavement Materials (RPM) stabilized using cement and bitumen emulsion, within the sustainable framework of Full Depth Reclamation (FDR). FDR is an innovative pavement rehabilitation technique that reuses existing road layers in situ, minimizing the need for new materials and reducing environmental impact. The primary aim of the research is to investigate the mechanical behavior and durability characteristics of cement- and emulsion-stabilized RPM mixes through a series of standardized laboratory tests.
The laboratory evaluation involved testing for Unconfined Compressive Strength (UCS), Indirect Tensile Strength (ITS), Resilient Modulus, and fatigue life, along with wet-dry durability cycles to assess moisture resistance. Results indicated that cement-stabilized mixes developed significantly higher compressive strength and stiffness, making them ideal for structurally demanding applications. Conversely, bitumen emulsion-treated mixes offered better flexibility, improved resistance to moisture damage, and enhanced performance under thermal and environmental stress. Optimum stabilizer dosages were identified as 7% cement and a 60:40 emulsion-to-water ratio, respectively.
To further validate the findings, IITPAVE software was used to simulate pavement behaviour under real-world traffic and loading conditions. This mechanistic analysis confirmed that both stabilization methods contribute effectively to pavement performance, depending on site-specific factors such as expected traffic loads, environmental conditions, and design life. The study concludes by emphasizing that the choice of stabilizer should be tailored to project needs, and that FDR, when optimized, serves as a cost-effective, durable, and environmentally responsible method for modern pavement rehabilitation.</t>
  </si>
  <si>
    <t>Prof. S. Shankar</t>
  </si>
  <si>
    <t>Mtech_Alumini/2023/23CEM3R10</t>
  </si>
  <si>
    <t>23CEM3R11</t>
  </si>
  <si>
    <t>K Meghana</t>
  </si>
  <si>
    <t>EVALUATION OF GEOMETRIC DESIGN OF VERTICAL CURVES BY CONSIDERING OPERATING SPEED ON TWO LANE HIGHWAY</t>
  </si>
  <si>
    <t>Road safety is a critical aspect of transportation engineering, with geometric design significantly influencing the safe and efficient movement of vehicles. Traditionally, civil engineering design has relied on deterministic safety factors to address uncertainties. However, the integration of probabilistic models and reliability analysis offers a more comprehensive approach by accounting for variability in design parameters through probability distributions. This study evaluates the consistency and reliability of vertical curves and their influence on road safety. Design consistency is assessed by analysing how closely actual vehicle operating speeds align with those expected based on geometric design, while reliability is evaluated using stopping sight distance (SSD) criteria. Spot speed data were collected at five locations using VBOX equipment to estimate vehicle operating speeds along both summit and valley curves. Separate speed prediction models were developed for each curve type, followed by consistency analysis to identify speed variations. Reliability indices were calculated based on SSD to determine the safety performance of the curves. The results indicate that summit curves are more prone to safety issues than valley curves due to limited sight distance. Based on the developed consistency and reliability evaluation criteria, recommendations are provided to improve vertical curve design and enhance overall road safety.</t>
  </si>
  <si>
    <t>Mtech_Alumini/2023/23CEM3R11</t>
  </si>
  <si>
    <t>23CEM3R12</t>
  </si>
  <si>
    <t>G Mallikarjuna</t>
  </si>
  <si>
    <t xml:space="preserve">INVESTIGATING RISK SCENARIOS AND IMPACT OF SPEED DIFFERNETIALS ON ROUNDABOUT SAFETY </t>
  </si>
  <si>
    <t>This study investigates conflict severity at roundabouts using surrogate safety measures (SSM), primarily Time to Collision (TTC) and speed differential, to develop a proactive understanding of safety-critical interactions. The research emphasizes the role of driver behaviour specifically evasive versus non-evasive and yielding versus non-yielding actions in influencing conflict risk. Statistical analyses, including independent sample t-tests, revealed that evasive and non-yielding behaviours are significantly associated with lower TTC values, indicating more critical and potentially unsafe situations. Visual tools such as boxplots further supported these findings, particularly highlighting the vulnerability of two-wheelers during evasive maneuvers. A novel Severity Index was developed by integrating TTC and speed differential, and K-Means clustering was applied to classify interactions into low, moderate, high, and very high-risk categories. This data-driven approach allows for more sensitive detection of hazardous conditions beyond traditional crash data reliance. Additionally, a Random Forest classification model was developed to predict conflict severity based on traffic and geometric variables. The model demonstrated strong predictive performance (accuracy = 92%, AUC = 0.85) and identified dynamic parameters like entry and circulatory speeds as the most influential contributors. Overall, the study introduces an effective framework for understanding and predicting high-risk interactions at roundabouts and provides actionable insights for safety improvements through behavioural interventions and operational adjustments.</t>
  </si>
  <si>
    <t>Mtech_Alumini/2023/23CEM3R12</t>
  </si>
  <si>
    <t>23CEM3R13</t>
  </si>
  <si>
    <t>Syed MD Younis</t>
  </si>
  <si>
    <t>PERFORMANCE EVALUATION OF BITUMINOUS MIXTURES CONSISTING OF WASTE LOW DENSITY POLYETHYLENE COATED COARSE AGGREGATES</t>
  </si>
  <si>
    <t>The increasing generation of plastic waste and the need for sustainable infrastructure development have encouraged the use of waste materials in road construction. This study investigates the incorporation of waste low-density polyethylene (LDPE) plastic into bituminous mixtures using the dry process, where molten plastic is coated over preheated coarse aggregates before mixing with the binder. The primary objective is to enhance the mechanical performance and durability of bituminous pavements while contributing to effective plastic waste management.
Five plastic dosages 0%, 4%, 8%, 12%, and 16% were evaluated. The mix with 0% plastic served as the reference. VG40 grade bitumen was used as the binder, and BC-2 grading with a nominal maximum aggregate size (NMAS) of 9.5 mm was adopted. Binder and aggregate characterization tests were performed to ensure material compliance. The Optimum Binder Content (OBC) was determined for each plastic dosage using volumetric analysis targeting 4% air voids. It was observed that the OBC decreased initially with increasing plastic content and then increased beyond a certain dosage.
To assess the performance, of bituminous mixtures blended with waste low density polyethylene is dry process two mix sets were prepared at each plastic level: one using the OBC specific to that dosage and another using the control OBC (0% plastic). Performance tests included Dynamic Creep (rutting resistance), IDEAL-CT (fatigue resistance), Resilient Modulus (stiffness), and moisture susceptibility tests such as Retained Stability and Tensile Strength Ratio (TSR).
Results indicated that LDPE plastic, when appropriately dosed, enhances the rutting resistance, fatigue performance, and moisture durability of bituminous mixtures. This study confirms the potential of waste plastic as a viable additive in bituminous pavements, promoting both environmental sustainability and improved pavement performance.</t>
  </si>
  <si>
    <t>Prof. Venkaiah Chowdary</t>
  </si>
  <si>
    <t>Mtech_Alumini/2023/23CEM3R13</t>
  </si>
  <si>
    <t>23CEM3R15</t>
  </si>
  <si>
    <t>Bharath Nikhil</t>
  </si>
  <si>
    <t>Assessing the Economic Impacts of Expressway Improvements: A District-Level Computable General Equilibrium Model for Telangana Agriculture</t>
  </si>
  <si>
    <t>The economic effects of transport infrastructure improvements on agricultural productivity and regional trade are examined through an integrated modeling approach focused on the state of Telangana. A district-level Computable General Equilibrium (CGE) model is developed to simulate the impact of reduced transport costs on agricultural output and inter-district trade flows. The analysis incorporates transport network modeling using PTV Visum, which generates distance and travel time matrices under baseline and improved infrastructure scenarios. These matrices are used to estimate iceberg-type transport cost coefficients that feed into the CGE model implemented in Python. The model captures changes in delivered inputs, exports, and gross output through a Cobb–Douglas production function with transport-sensitive productivity adjustment. Simulation scenarios reflect both current and upgraded road conditions to evaluate their economic implications. Results highlight how improved connectivity can enhance market access and rural economic performance. The study demonstrates a transferable framework for integrating spatial transport analysis with economic modeling for infrastructure policy evaluation.</t>
  </si>
  <si>
    <t>Mtech_Alumini/2023/23CEM3R15</t>
  </si>
  <si>
    <t>23CEM3R16</t>
  </si>
  <si>
    <t>P Saineha Reddy</t>
  </si>
  <si>
    <t>ANALYSIS OF URBAN ROAD NETWORK VULNERABILITY DUE TO FLOOD DISRUPTIONS</t>
  </si>
  <si>
    <t>This study explores identified critical links in urban transportation networks and their vulnerability to disruptions using travel demand modelling in PTV VISUM. Transportation networks are essential for efficient movement, and disruptions can significantly impact network functionality due to accidents or natural events. The study used PTV VISUM to model the transportation network, simulate traffic flows, and calculate performance indicators, and introduced a network vulnerability index to evaluate the impact of disruptions on travel time and link flows.
Various disruption scenarios, including Single and Multi-Link Failure, are simulated to identify the most critical links in the network. The analysis employed volume-to-capacity ratio and flow to determine links that when disrupted, cause the most significant degradation in network performance. These critical links are identified based on the changes in key performance metrics such as travel time, and flow.
This study evaluated the vulnerability of transport network under multi-link failure scenarios using an entropy maximization approach. A stochastic user equilibrium model incorporating generalized cost was used to capture route choice behaviour under uncertainty. The analysis provides a realistic assessment of network performance and supports data-driven planning for resilient urban transport systems.
The results highlighted key network links whose failure leads to severe congestion and reduced accessibility, providing insights into infrastructure maintenance and emergency response strategies. The study emphasises the importance of proactively identifying critical links and implementing strategies to mitigate disruption impacts. These findings contribute to better resource allocation, improved disaster preparedness, and the design of resilient transportation systems, enhancing urban networks' overall efficiency and reliability.</t>
  </si>
  <si>
    <t>Mtech_Alumini/2023/23CEM3R16</t>
  </si>
  <si>
    <t>23CEM3R17</t>
  </si>
  <si>
    <t>M Poorna Teja</t>
  </si>
  <si>
    <t>EVALUATION OF DIFFUSION CHARACTERISTICS OF SOFTER BINDER IN OXIDIZED ASPHALT BINDER</t>
  </si>
  <si>
    <t>The increasing reliance on aged asphalt material in hot mix asphalt (HMA) demands understanding of the blending behaviour between aged and virgin asphalt binders. Aged binders exhibit high stiffness due to oxidative hardening, which adversely affects mixture durability. Rejuvenation using softer binders facilitates restoration, primarily through molecular diffusion across the Virgin-Aged Asphalt Interface (VAAI). This study investigates the diffusion characteristics of a softer VG10 binder into artificially aged VG40 binders using two complementary methods: force ductility testing and column diffusion analysis. Artificial aging of VG40 was conducted at 100 °C for 4, 6, 8, and 10 days to replicate varying field conditions. Force ductility tests were used to analyse mechanical recovery and failure section behaviour at the VAAI, while column diffusion tests combined with Dynamic Shear Rheometer (DSR) measurements enabled quantification of binder concentration profiles. Calibration curves between complex modulus (|G*|) and softer binder concentration (Bₛ,%) were developed to facilitate diffusion modelling via Fick’s Second Law. Results revealed that diffusion coefficients varied significantly with aging level and temperature, with enhanced molecular mobility observed at 160 °C. Moderately aged binders (4–8 days) showed effective mechanical recovery and cohesive strength restoration within 3-hour diffusion windows. However, binders aged beyond 8 days displayed limited rejuvenation due to dense asphaltenes networks impeding molecular penetration. The findings highlight the importance of optimizing diffusion conditions especially temperature, duration, and binder compatibility for efficient blending in high-RAP mixtures. This study provides critical insights into rejuvenation dynamics and offers a scientific basis for HMA.</t>
  </si>
  <si>
    <t>Prof. Vishnu R.</t>
  </si>
  <si>
    <t>Mtech_Alumini/2023/23CEM3R17</t>
  </si>
  <si>
    <t>23CEM3R18</t>
  </si>
  <si>
    <t>N Praveenkumar</t>
  </si>
  <si>
    <t>PERFORMANCE EVALUATION OF PUBLIC TRANSPORTATION: A CASE STUDY OF WARANGAL</t>
  </si>
  <si>
    <t>This study evaluates the operational and service efficiency of six bus routes in Warangal, India, through a two-stage Data Envelopment Analysis (DEA) framework integrated with the Analytic Hierarchy Process (AHP) to evaluate the network efficiency and evaluates the user’s satisfaction of the services by AHP and found the impact of the variables by SHAP analysis. In the first stage, the framework assesses operational efficiency by maximizing vehicle-kilometers and trip counts using fixed inputs such as route length, fleet size, and staff allocation, adjusting outputs to the efficient frontier. The second stage evaluates service efficiency by maximizing passenger boardings based on these adjusted outputs. The AHP component assigns weights to routes based on characteristics like length and occupancy ratio, facilitating the computation of stage-specific network efficiency scores of 0.967 (Stage 1) and 0.951 (Stage 2). Implemented using R Studio’s Benchmarking package, the analysis reveals operational inefficiency in the Pambarithi route, with an efficiency score of 0.54, and service inefficiencies in Routes 11 and 3, with scores of 0.96 and 0.78, respectively. Assessed user satisfaction with Warangal’s city bus services using Analytical Hierarchy Process (AHP) and Random Forest (RF) regression with SHAP analysis. covered eight service quality dimensions: Comfort, Safety and Security, Accessibility, Cleanliness, Information, Frequency, Driver and Staff Behaviour, and Free Ticket. HP prioritized Safety and Security (0.297), Accessibility (0.178), and Frequency (0.146), yielding a satisfaction score of 3.623. SHAP analysis identified Frequency (0.1803), Accessibility (0.1063), and Safety and Security (0.1025) as key satisfaction drivers. Recommendations focus on optimizing schedules and realigning routes to increase outputs without additional inputs, offering a scalable model for urban transit optimization and contributing to sustainable transport policy in mid-sized cities.</t>
  </si>
  <si>
    <t>Mtech_Alumini/2023/23CEM3R18</t>
  </si>
  <si>
    <t>23CEM3R19</t>
  </si>
  <si>
    <t>Pushpak Sharma</t>
  </si>
  <si>
    <t>ANALYSIS OF TRAFFIC FLOW CHARACTERISTICS ON HIGHWAY WORK ZONE</t>
  </si>
  <si>
    <t>A Work Zone is a designated section of a roadway where construction, maintenance, or repair activities are taking place, often resulting in temporary changes to normal traffic patterns. It is set up to ensure the safety of both road users and workers while maintaining some level of traffic flow. This study investigates the traffic flow characteristics, operational efficiency, and safety dynamics in highway Work Zones through detailed field studies conducted on two national highways in India. Work Zones, established for construction or maintenance activities, significantly disrupt normal traffic flow due to lane closures, merging zones, and road geometry changes. These disruptions often reduce road capacity, increase congestion, and pose safety risks to both road users and construction workers. The research systematically identifies these issues, reviews existing literature, formulates objectives, and selects suitable sites for data collection. Field data on speed, headway, and volume were gathered using radar and video techniques at key segments of the Work Zones. The findings indicate that factors such as reduced lanes, merging behavior, road alignment changes, and the presence of equipment and workers directly influence driver behavior and traffic flow stability. Reduced speeds and erratic movement are observed, particularly within the central activity zone of the work areas. Additionally, the study incorporates the layout of a standard Temporary Traffic Control (TTC) Work Zone, including Advance Warning, Transition, Activity, and End Zones, each designed to manage traffic flow and ensure safety. Elements such as buffer zones, lateral clearances, and taper lengths are integral to smooth traffic transitions and worker protection. Performance is evaluated using parameters aligned with Indo-HCM 2017, focusing on level of service and speed-flow relationships. The study concludes with recommendations for improved planning, optimized merging areas, and enhanced signage, contributing to safer and more efficient Work Zone management practices.</t>
  </si>
  <si>
    <t>Mtech_Alumini/2023/23CEM3R19</t>
  </si>
  <si>
    <t>23CEM3R20</t>
  </si>
  <si>
    <t>Rahul Chandel</t>
  </si>
  <si>
    <t>DETERMINING CAPACITY OF WEAVING SECTION AT ROTARY INTERSECTION</t>
  </si>
  <si>
    <t>Weaving sections at rotary intersections introduce significant disturbances to traffic flow due to the continuous interactions involving merging, diverging, and lane-changing manoeuvres. These movements create conflicts among vehicles, reducing operational efficiency, lowering capacity, and ultimately degrading the Level of Service (LOS), especially during peak traffic hours. In this study, the weaving section at Rajiv Gandhi Square in Indore was chosen for detailed analysis. Field data was manually collected to capture critical traffic characteristics, including vehicle types, their weaving and non-weaving movements, and speed distributions, reflecting the complexity of heterogeneous Indian traffic. These observations were used to build a simulation model in PTV VISSIM 2025 that could accurately replicate field conditions and generate traffic flow data that is often challenging to obtain through conventional surveys. The simulation provided key traffic parameters such as flow, speed, and density, enabling the development of a speed–flow relationship and capacity estimation. As the simulated results closely matched the field data, no calibration was necessary, confirming the model’s validity. To further understand performance, Greenshield’s model was employed, offering a theoretical perspective on the relationship between speed and density and helping to estimate capacity more accurately. Recognizing the critical role of traffic composition, the study examined how different mixes of light and heavy vehicles influence capacity. A linear additive model was developed to estimate capacity based on vehicle type proportions and their PCU values, offering a simple yet effective tool for quick estimation in real-world applications. Lastly, the study proposed a density-based LOS classification, in accordance with Indo-HCM (2017), providing a practical framework for evaluating service quality in urban weaving zones.</t>
  </si>
  <si>
    <t>Mtech_Alumini/2023/23CEM3R20</t>
  </si>
  <si>
    <t>23CEM3R21</t>
  </si>
  <si>
    <t>Rahul Madavi</t>
  </si>
  <si>
    <t>ASSESSING THE FEASIBLE LOCATIONS FOR ELECTRIC VEHICLE CHARGING INFRASTRUCTURE IN DEVELOPING COUNTRIES CONTEXT</t>
  </si>
  <si>
    <t>Electric vehicles (EVs) are critical to decarbonizing urban transport which contributes almost one-quarter of global CO₂ emissions and reducing reliance on fossil fuels. In India, EV registrations have surpassed 1.5 million, yet charging infrastructure remains unevenly distributed, creating significant range anxiety and slowing adoption. Existing planning studies, predominantly developed for resource-rich contexts, typically optimize a single objective and fail to address the intertwined spatial, economic, and service-level constraints faced by rapidly growing cities in the Global South.
To bridge this gap, this study proposes a comprehensive multi-objective optimization framework for Hyderabad’s EV charging network. First, ARIMA forecasting projects the city’s EV growth trajectory to 2030. Second, spatial demand mapping in QGIS divides the study area into a 3 km × 3 km grid, applies DBSCAN and K-Means clustering, and uses Voronoi diagrams to identify 216 candidate sites. Third, sequential optimization in R Studio refines this network: an integer linear program minimizes station count to 153 (augmented by 63 for spatial equity), a mixed-integer linear program reduces the network to 186 optimally sited stations, and an Erlang-C queuing model allocates 836 × 3.3 kW, 919 × 7.4 kW, and 700 × 60 kW chargers to balance service capacity and user demand.
The optimized network achieves a mean vehicle-kilometre travelled (VKT) of 2.10 km ranging from 0.7 km to 8.7 km substantially reducing user travel distance and enhancing accessibility. Waiting probabilities (Pᵥ) remain below 10% across all high-demand zones, with the lowest observed Pᵥ at 2.02%, effectively alleviating queuing delays and improving user experience. By strategically balancing cost minimization, travel-distance reduction, and service-level assurance, this framework offers urban planners a robust, data-driven decision-support tool for scalable, equitable EV infrastructure deployment in resource-constrained cities.</t>
  </si>
  <si>
    <t>Mtech_Alumini/2023/23CEM3R21</t>
  </si>
  <si>
    <t>23CEM3R23</t>
  </si>
  <si>
    <t>Rakesh Kumar P</t>
  </si>
  <si>
    <t>Fatigue behaviour of the bituminous interface</t>
  </si>
  <si>
    <t>Mtech_Alumini/2023/23CEM3R23</t>
  </si>
  <si>
    <t>23CEM3R24</t>
  </si>
  <si>
    <t>N Revathi</t>
  </si>
  <si>
    <t>PERFORMANCE EVALUATION OF POROUS BITUMINOUS MIXTURES</t>
  </si>
  <si>
    <t>The study focuses on porous bituminous pavements, a sustainable solution for managing urban stormwater. These pavements enable rainwater to infiltrate the surface and recharge groundwater, thereby addressing issues such as flooding, pollution, and urban heat islands. The study emphasizes the structural and functional benefits of porous bituminous pavements, such as reduced water accumulation, noise, and improved skid resistance. As urbanization increases impervious surface areas, it disrupts natural hydrological cycles, leading to excessive runoff and pollutant discharge into nearby water bodies. Porous bituminous mixtures present a sustainable solution to address these challenges by reducing runoff and improving water quality.
This study focuses on evaluating the performance of porous bituminous mixtures in terms of permanent deformation, durability, and stiffness, with particular emphasis on the influence of compaction. Porosity was optimized through a comprehensive analysis of the volumetric characteristics of aggregate packing, where the shape of the aggregate was found to play a crucial role. A dry packing analysis was conducted on eleven selected aggregate gradations. Based on the results for air void content and bulk density, two gradations were selected for further investigation using both VG-40 (medium-viscosity) and PMB-40 (polymer-modified) binders. Gradation I (Open Gr-I) was adopted from existing literature, while Gradation II (Open Gr-II) was modified to improve both permeability and mechanical strength.
The packing study revealed that higher air void content is achieved with reduced fine aggregate content, and Gr-II demonstrated higher bulk density. However, Gr-II failed to meet requirements in the Cantabro loss and drain-down tests. Permeability tests indicated non-Darcian flow behavior, where permeability decreased with decreasing hydraulic head. Moisture susceptibility testing confirmed that both VG-40 and PMB-40 binders satisfied performance criteria. The rutting depth was recorded as 7.89 mm for VG-40 and 5.89 mm for PMB-40, indicating superior rutting resistance with the modified binder. Additionally, the VG-40 mix, with a binder content of 5.5%, achieved a resilient modulus of approximately 1,200 MPa, nearly double the 670 MPa recorded for the PMB-40 mix at a 4.5% binder content.</t>
  </si>
  <si>
    <t>Mtech_Alumini/2023/23CEM3R24</t>
  </si>
  <si>
    <t>23CEM3R26</t>
  </si>
  <si>
    <t>Sagar C</t>
  </si>
  <si>
    <t>INFLUENCE OF OVERTAKING MANOEUVRES ON THE MAGNITUDE OF ROUGHNESS INDUCED DYNAMIC LOADS</t>
  </si>
  <si>
    <t>Overtaking manoeuvres dramatically modify vehicle dynamics, which may increase the variability of wheel loads transferred to the pavement. This study looks into the effect of overtaking behaviour on wheel load variability, specifically lateral and vertical load fluctuations. To compare regular lane-following and overtaking events, high-frequency vehicle dynamics data gathered during controlled overtaking scenarios were analysed and evaluated using time-series methods. The findings show that overtaking causes significant lateral acceleration increases and transient variations in wheel load distribution, particularly during the lane change and return phases. These dynamic impacts could lead to localised pavement stress and rapid deterioration. The findings emphasise the need of incorporating overtaking-induced load variability into pavement design and maintenance techniques to increase durability and safety.
This study seeks to investigate the impact of both longitudinal gradient and the use of wide base tires on the magnitude of dynamic loads. MATLAB is employed to generate artificial road surface profiles with varying roughness levels. The simulation involves the utilization of commercial vehicle types prevalent in India through the Truck Maker vehicle dynamic simulation software. The trucks are simulated under different conditions, considering variations in roughness, transverse gradient, acceleration and speeds at straight section. Wheel loads are then extracted from all simulated conditions using the Truck Maker software. Subsequently, these wheel loads are analyzed to determine the dynamic loads transferred to the pavement, utilizing a coefficient known as the Dynamic Load Coefficient (DLC).</t>
  </si>
  <si>
    <t>Mtech_Alumini/2023/23CEM3R26</t>
  </si>
  <si>
    <t>23CEM3R27</t>
  </si>
  <si>
    <t>Ch. Sathyanarayana</t>
  </si>
  <si>
    <t>Quantification Of Self-Healing Of Bituminous Mixtures</t>
  </si>
  <si>
    <t>Self-healing in bituminous mixtures refers to their ability to autonomously repair microcracks and damage, primarily through the flow and rebounding of bitumen under favourable conditions. This property helps prolong the lifespan of bituminous pavements by reducing deterioration caused by traffic and environmental stresses. It minimizes maintenance needs, leading to lower costs and fewer disruptions to road users. This study investigates the self-healing behaviour of bituminous mixtures with focussing on the influence of rest period, temperature, and confinement pressure, as well as the effects of binder type and copper slag (CS) as a partial aggregate replacement. Healing performance was evaluated using the Healing Index across a temperature range of 5°C to 45°C, using VG40 and PMB40 binders. Results demonstrate that temperature significantly enhances healing by promoting the binder molecular mobility, with higher temperatures yielding a marked increase in Healing Index. Although rest period and confinement pressure were held constant, their interaction with temperature underscores their importance in facilitating crack closure.
Comparative analysis revealed that PMB40 consistently outperforms VG40 in terms of healing efficiency across all temperatures, owing to its elastomeric polymer content, which enhances elasticity, cohesion, and molecular diffusion. Furthermore, replacing conventional aggregates with copper slag substantially improved healing performance for both binders, particularly at elevated temperatures. The most notable gains were observed at a 25% CS replacement, suggesting an optimal balance between thermal conductivity benefits and mix stability.</t>
  </si>
  <si>
    <t>Mtech_Alumini/2023/23CEM3R27</t>
  </si>
  <si>
    <t>23CEM3R28</t>
  </si>
  <si>
    <t>Shikha Kumari</t>
  </si>
  <si>
    <t>ANALYZING THE TRAVEL BEHAVIOR OF BIKE-TAXI USERS: PERSPECTIVES FROM DEVELOPING COUNTRIES</t>
  </si>
  <si>
    <t>The rapid proliferation of bike taxi services in India signifies a transformative shift in urban mobility, offering flexible, cost-effective, and increasingly digitalized transport options for last-mile connectivity. However, their broader integration into the urban transport ecosystem remains hindered by fragmented regulations, trust deficits, and persistent safety concerns. This study investigates the behavioural, socio-economic, and attitudinal drivers of bike taxi adoption and satisfaction using a multi-method approach grounded in the Theory of Planned Behaviour (TPB). A large-scale structured survey was conducted across Delhi, capturing responses from 1,835 participants, including both users and non-users of bike taxis. The instrument incorporated revealed and stated preferences, scenario-based assessments, and psychometrically validated attitudinal scales. The qualitative phase, based on Reflexive Thematic Analysis of 45 in-depth responses, revealed accessibility, operational efficacy, and user affinity as dominant adoption dimensions. Factor analysis uncovered eight key latent constructs such as perceived safety, trust in driver behaviour, peer influence, and perceived risk, which were further validated through Confirmatory Factor Analysis. These latent factors informed a series of advanced quantitative models. A Factor-Based Binary Logit Model was developed to assess the impact of contextual and psychological variables on bike taxi choice. In parallel, a Latent Class Multinomial Logit Model identified five distinct behavioural segments, each characterized by unique travel motivations, income sensitivities, and modal preferences. Additionally, user satisfaction was modelled through Bayesian ordinal regression and benchmarked using an Artificial Neural Network (ANN), which provided both interpretive depth and predictive accuracy.
The findings indicate that trust, affordability, and perceived safety are central to adoption, while peer influence and service experience play a significant role in shaping satisfaction. Gender-specific concerns, particularly those related to trust and safety, emphasize the importance of inclusive service design. The results lead to a set of actionable policy recommendations, including improvements in safety infrastructure, targeted awareness campaigns, segmented pricing strategies, and enhanced digital integration. Collectively, these insights support the equitable and sustainable expansion of bike taxi services in emerging urban contexts. This study offers a behaviourally grounded framework for integrating bike taxis into India’s evolving transport landscape and addresses the mobility needs of a diverse and rapidly urbanizing population.</t>
  </si>
  <si>
    <t>Mtech_Alumini/2023/23CEM3R28</t>
  </si>
  <si>
    <t>23CEM3R31</t>
  </si>
  <si>
    <t>N Srindhi Reddy</t>
  </si>
  <si>
    <t>ASSESSING THE IMPACT OF VEHICULAR FUEL TYPE ON THE NOISE LEVELS PERCEIVED BY THE ROAD-SIDE URBAN DWELLERS</t>
  </si>
  <si>
    <t>Road traffic noise is a growing environmental concern, particularly in urban areas where high traffic volumes and congestion exacerbate the issue. This study aims to examine the relationship between vehicular characteristics and noise levels, and to assess the effectiveness of noise mitigation measures, particularly physical barriers. The primary focus of the research is the development of a noise prediction model based on key traffic variables, including vehicle speed, vehicular volume, and type of vehicles. The model is designed to estimate noise levels in relation to these parameters and to assess the impact of infrastructure changes, such as the installation of noise barriers. In addition to traffic noise prediction, the study introduces an innovative approach for classifying vehicles by fuel type using acoustic data. By analysing the frequency characteristics of vehicle noise, the research employs clustering techniques to distinguish between petrol and diesel vehicles based on their unique noise profiles. The results highlight significant differences in the frequency spectra of petrol and diesel vehicles, with clear implications for real-time vehicle classification in urban traffic systems. The findings demonstrate that traffic flow characteristics, including vehicle composition and speed, have a direct impact on noise levels. The study also reveals that the installation of noise barriers significantly reduces the sound propagation, offering a practical solution to mitigate noise pollution in urban corridors. Furthermore, the research highlights the potential of utilising frequency-based analysis as a tool for enhancing traffic monitoring and classification. The results contribute to the growing body of knowledge on traffic noise management, providing valuable insights for urban planners, policymakers, and engineers seeking to create quieter, more sustainable urban environment.</t>
  </si>
  <si>
    <t>Mtech_Alumini/2023/23CEM3R31</t>
  </si>
  <si>
    <t>23CEM3S01</t>
  </si>
  <si>
    <t>Aishwarya Ranjeet S</t>
  </si>
  <si>
    <t>EVALUATION OF PEDESTRIAN CROSSING BEHAVIOUR BASED ON DISTRACTION AND RISK EXPOSURE UNDER MIXED TRAFFIC CONDITION</t>
  </si>
  <si>
    <t>This research examines how pedestrians behave at uncontrolled midblock crosswalks, specifically looking into various types of distractions and the associated risk exposure in mixed traffic environments. A mixed-method strategy was employed, gathering data through survey questionnaires and video recordings at two intersections in Warangal, India. Three main objectives were pursued: (1) to identify factors that lead to internal distractions (like mobile phone usage) and external distractions (such as advertising boards) through Binary Logistic Regression and XGBoost classification; (2) to assess pedestrian risk exposure using a Log-Normal Accelerated Failure Time (AFT) model; and (3) to evaluate how distraction impacts crossing behaviour and safety utilizing a SEM-ANN hybrid model.
The results indicate that social influence and traffic conditions significantly elevate the likelihood of distraction, whereas perceived behavioural control (PBC) and situational awareness help to reduce it. The XGBoost models demonstrated higher accuracy and interpretability compared to the basic logistic models. The AFT model indicated that pedestrians who are distracted tend to take longer to cross, which heightens their risk of conflict. Interestingly, while using a mobile phone is generally considered dangerous, it sometimes led to quicker crossing times which possibly due to compensatory behaviours. The findings from the SEM-ANN analysis showed that unsafe behaviours act as mediators in the relationship between distraction and risk exposure, with unsafe crossing behaviour being the most significant predictor of risk. This research underscores the importance of pedestrian safety measures that target both behavioural and environmental aspects. Future studies should emphasize dynamic infrastructure and focused behavioural campaigns to reduce distraction risks at unsignalized intersections.</t>
  </si>
  <si>
    <t>Mtech_Alumini/2023/23CEM3S01</t>
  </si>
  <si>
    <t>23CEM3S02</t>
  </si>
  <si>
    <t>A Srinivasa Arjun</t>
  </si>
  <si>
    <t>PERFORMANCE EVALUATION OF FULL DEPTH RECLAMATION MIXES STABILIZED WITH BITUMEN EMULSION</t>
  </si>
  <si>
    <t>Due to rapid population growth, there has been a significant increase in imports and exports, leading to a rise in commercial vehicle traffic that often exceeds the original design limits of existing pavements. This overloading has contributed to widespread pavement deterioration. At the same time, the scarcity and rising cost of virgin construction materials have made rehabilitation more economical and sustainable than new pavement construction. Full Depth Reclamation (FDR) using cement as a stabilizing agent has been widely adopted; however, the rigid nature of Cement Treated Base (CTB) layers can cause reflective cracking, necessitating a separate crack relief layer. To address this issue, the use of bitumen emulsion as a stabilizer has been explored, offering improved flexibility and eliminating the need for a crack relief layer, thereby making the process more cost-effective. Additionally, bitumen emulsion can be used without heating, reducing energy consumption and minimizing environmental impact. In this study, reclaimed pavement material was recycled using bitumen emulsion and 1% active filler (cement) through the FDR method. The work involved evaluating the suitability of the emulsion with the reclaimed material, conducting performance tests such as the Resilient Modulus, designing pavement layers using IIT-Pave software, and finally developing design catalogues for low-volume roads. This approach demonstrates a sustainable and efficient solution for pavement rehabilitation while maintaining structural integrity and environmental responsibility.</t>
  </si>
  <si>
    <t>Mtech_Alumini/2023/23CEM3S02</t>
  </si>
  <si>
    <t>23CEM3S03</t>
  </si>
  <si>
    <t>T Sreeja</t>
  </si>
  <si>
    <t>DEVELOPMENT OF SUSTAINABLE PAVEMENT MAINTENANCE RANKING FOR LOW VOLUME RURAL ROADS</t>
  </si>
  <si>
    <t>The maintenance of low-volume rural roads plays a pivotal role in ensuring economic growth, social connectivity, and sustainable development, especially in remote and underdeveloped regions. However, the conventional approaches to pavement maintenance often neglect sustainability principles, leading to resource inefficiency, environmental degradation, and suboptimal performance. This study focuses on developing a sustainable pavement maintenance framework tailored specifically for low-volume rural roads.
The research identifies and evaluates criteria such as environmental impact, cost-effectiveness, material efficiency, socio-economic benefits, and resilience to climate change. A multi-criteria decision-making approach, incorporating stakeholder perspectives, is employed to prioritize maintenance strategies that balance environmental, economic, and social sustainability. The study also explores the integration of locally available materials, low-carbon technologies, and community-driven maintenance practices to enhance sustainability.
The proposed framework aims to guide policymakers, engineers, and local authorities in adopting context-sensitive and resource-efficient maintenance practices. By aligning with sustainability objectives, the framework seeks to extend the service life of rural pavements, reduce lifecycle costs, and minimize ecological impacts while improving rural connectivity and accessibility.
This research contributes to the broader agenda of sustainable infrastructure development, offering a replicable model for low-volume rural roads in resource-constrained settings.</t>
  </si>
  <si>
    <t>Mtech_Alumini/2023/23CEM3S03</t>
  </si>
  <si>
    <t>23CEM3S04</t>
  </si>
  <si>
    <t>B. Keerthana Naik</t>
  </si>
  <si>
    <t>ACCELERATING MIX DESIGN PROCESSES FOR CEMENT- TREATED BASES IN INDIAN CONDITION</t>
  </si>
  <si>
    <t>The growing emphasis on sustainable and long-lasting pavement infrastructure has led to the exploration of innovative base layer solutions in highway construction. Among these, Cement-Treated Base (CTB) layers have gained prominence due to their ability to enhance structural capacity, extend pavement life, and enable the use of marginal or recycled aggregates. With increasing traffic loads and the need for rapid construction cycles, improving the efficiency and performance of CTB has become a key area of research.
Recent advancements in curing methods, particularly accelerated curing techniques, offer promising alternatives to conventional water curing by reducing curing duration while still achieving desired strength and durability. Simultaneously, microstructural investigations using analytical techniques like Scanning Electron Microscopy (SEM) and X-Ray Diffraction (XRD) have provided deeper insights into hydration mechanisms, the formation of cementitious compounds, and their impact on the mechanical behaviour of CTB. Studies have shown that these microstructural properties directly influence unconfined compressive strength (UCS), resilient modulus (M_R), and fatigue performance.
This research investigates the mechanical and microstructural response of CTB prepared with natural and recycled aggregates under both conventional and accelerated curing regimes. A comprehensive experimental program including UCS, M_R, fatigue testing, SEM, and XRD analyses was carried out to establish correlations between material behaviour and internal structure. The novelty of this work lies in its holistic evaluation of CTB performance under practical accelerated curing conditions, bridging the gap between laboratory insights and field applicability, and offering a performance-driven approach tailored to the demands of Indian highway projects.</t>
  </si>
  <si>
    <t>Mtech_Alumini/2023/23CEM3S04</t>
  </si>
  <si>
    <t>23CEM3S06</t>
  </si>
  <si>
    <t>D. Keerthana</t>
  </si>
  <si>
    <t>Utilisation of Bottom ash in base and subbase</t>
  </si>
  <si>
    <t>Mtech_Alumini/2023/23CEM3S06</t>
  </si>
  <si>
    <t>25CEM3R02</t>
  </si>
  <si>
    <t>Abhishek Anand</t>
  </si>
  <si>
    <t>25CEM3R03</t>
  </si>
  <si>
    <t>POL ADITYA RAVINDRA</t>
  </si>
  <si>
    <t>25CEM3R05</t>
  </si>
  <si>
    <t>AYUSHA ARUN BHAMARE</t>
  </si>
  <si>
    <t>25CEM3R06</t>
  </si>
  <si>
    <t>Babu Kumar Patel</t>
  </si>
  <si>
    <t>25CEM3R07</t>
  </si>
  <si>
    <t>B. Datta Vamsi</t>
  </si>
  <si>
    <t>25CEM3R08</t>
  </si>
  <si>
    <t>Arshanapalli Bhavithya</t>
  </si>
  <si>
    <t>25CEM3R09</t>
  </si>
  <si>
    <t>K. Charitha Reddy</t>
  </si>
  <si>
    <t>25CEM3R10</t>
  </si>
  <si>
    <t>Jatothu Ganesh</t>
  </si>
  <si>
    <t>25CEM3R11</t>
  </si>
  <si>
    <t>G VAMSI</t>
  </si>
  <si>
    <t>25CEM3R12</t>
  </si>
  <si>
    <t>Gumpalli VTL Greeshma</t>
  </si>
  <si>
    <t>25CEM3R13</t>
  </si>
  <si>
    <t>KONALLA INDU PRIYA</t>
  </si>
  <si>
    <t>25CEM3R14</t>
  </si>
  <si>
    <t>Khushi Tupate</t>
  </si>
  <si>
    <t>25CEM3R15</t>
  </si>
  <si>
    <t>CHEDI KRUPANAND</t>
  </si>
  <si>
    <t>25CEM3R16</t>
  </si>
  <si>
    <t>24CEM3R01</t>
  </si>
  <si>
    <t>Megharaj Dhananjay</t>
  </si>
  <si>
    <t>Dhanavath Ajay</t>
  </si>
  <si>
    <t>25CEM3R17</t>
  </si>
  <si>
    <t>Estimation Of Traffic Density Using Deep Learning Under Mixed Traffic Conditions</t>
  </si>
  <si>
    <t>M. Mounika</t>
  </si>
  <si>
    <t>25CEM3R18</t>
  </si>
  <si>
    <t>Nunavath Keerthi</t>
  </si>
  <si>
    <t>25CEM3R19</t>
  </si>
  <si>
    <t>N Rajesh</t>
  </si>
  <si>
    <t>25CEM3R20</t>
  </si>
  <si>
    <t>Poornima Singh Raj</t>
  </si>
  <si>
    <t>25CEM3R21</t>
  </si>
  <si>
    <t>Prashant Kumar</t>
  </si>
  <si>
    <t>25CEM3R22</t>
  </si>
  <si>
    <t>Prateek Prasoon</t>
  </si>
  <si>
    <t>25CEM3R23</t>
  </si>
  <si>
    <t>Praveen Parmar</t>
  </si>
  <si>
    <t>25CEM3R24</t>
  </si>
  <si>
    <t>L. Raja Kumar Reddy</t>
  </si>
  <si>
    <t>25CEM3R25</t>
  </si>
  <si>
    <t>Patil Rushikesh Kishor</t>
  </si>
  <si>
    <t>25CEM3R26</t>
  </si>
  <si>
    <t>SEGGEM SAI KIRAN</t>
  </si>
  <si>
    <t>24CEM3R02</t>
  </si>
  <si>
    <t>25CEM3R27</t>
  </si>
  <si>
    <t>Akshara Vijayan</t>
  </si>
  <si>
    <t>Chenuri Sunny</t>
  </si>
  <si>
    <t>Assessment Of The Impact Of Electrical Vehicles On Traffic Noise Perceived By Road Side Dwellers</t>
  </si>
  <si>
    <t>25CEM3R28</t>
  </si>
  <si>
    <t>SURADA VAMSI</t>
  </si>
  <si>
    <t>25CEM3R29</t>
  </si>
  <si>
    <t>THODETI RUTHWIK GOUD</t>
  </si>
  <si>
    <t>25CEM3R30</t>
  </si>
  <si>
    <t>24CEM3R03</t>
  </si>
  <si>
    <t>Arthana K</t>
  </si>
  <si>
    <t>Performance Evaluation Of Waste Polypropylene Modified Bitumen And Bituminous Mixtures.</t>
  </si>
  <si>
    <t>25CEM3R31</t>
  </si>
  <si>
    <t>Nizampoor Vaishnavi</t>
  </si>
  <si>
    <t>25CEM3R32</t>
  </si>
  <si>
    <t>Kamesa Vamsivardhan</t>
  </si>
  <si>
    <t>25CEM3R39</t>
  </si>
  <si>
    <t>kesav DK</t>
  </si>
  <si>
    <t>24CEM3R05</t>
  </si>
  <si>
    <t>25CEM3R40</t>
  </si>
  <si>
    <t>Bhukya Rajkumar</t>
  </si>
  <si>
    <t>AMARDEEP HAWLADAR</t>
  </si>
  <si>
    <t>Prediction Model For Resilient Modulus Of Dense Graded Bituminous Mixes In India</t>
  </si>
  <si>
    <t>25CEM3S01</t>
  </si>
  <si>
    <t>Ananda Parida</t>
  </si>
  <si>
    <t>25CEM3S02</t>
  </si>
  <si>
    <t>Dabbukottu Anil Kumar</t>
  </si>
  <si>
    <t>25CEM3S03</t>
  </si>
  <si>
    <t>Gurrapu Sathwik</t>
  </si>
  <si>
    <t>G. Pavan LaxmiKanth</t>
  </si>
  <si>
    <t>24CEM3R06</t>
  </si>
  <si>
    <t>24CEM3S04</t>
  </si>
  <si>
    <t xml:space="preserve">Danana Gouda </t>
  </si>
  <si>
    <t>Mysa Harshith</t>
  </si>
  <si>
    <t>Wrong Movement Traffic Detection On Nh-163 Using Machine Learning Approach</t>
  </si>
  <si>
    <t>25CEM3S05</t>
  </si>
  <si>
    <t>Pulyala Harshini</t>
  </si>
  <si>
    <t>25CEM3S06</t>
  </si>
  <si>
    <t>Sadhu Shiva Kumar</t>
  </si>
  <si>
    <t>25CEM3S07</t>
  </si>
  <si>
    <t>Soumodip Biswas</t>
  </si>
  <si>
    <t>24CEM3R07</t>
  </si>
  <si>
    <t>Dekkathi Divya</t>
  </si>
  <si>
    <t>25CEM3S08</t>
  </si>
  <si>
    <t>Development Of Deduct Value Curves For Flexible Pavement.</t>
  </si>
  <si>
    <t xml:space="preserve">Swati Priya </t>
  </si>
  <si>
    <t>25CEM3S09</t>
  </si>
  <si>
    <t>Tippa Manoj Kumar</t>
  </si>
  <si>
    <t>25CEM3S10</t>
  </si>
  <si>
    <t>Abhijit Namdeo Antarkar</t>
  </si>
  <si>
    <t>24CEM3R08</t>
  </si>
  <si>
    <t>Addanki Diamond Glory</t>
  </si>
  <si>
    <t>Influence Of Honking On The Traffic Noise Levels At Urban Mid-Blocks And Intersections For Heterogeneous Traffic</t>
  </si>
  <si>
    <t>24CEM3R09</t>
  </si>
  <si>
    <t>Dommati Ganesh</t>
  </si>
  <si>
    <t>Assessment Of Road Safety Management Performance Using Institutional Performance And Road User Involvement In Indian Context</t>
  </si>
  <si>
    <t>24CEM3R10</t>
  </si>
  <si>
    <t>P. Durga Prasad</t>
  </si>
  <si>
    <t>Storage Stability And Performance Evaluation Of High Density Polyethylene Waste Plastic Modified Bituminous Binders And Mixtures</t>
  </si>
  <si>
    <t>24CEM3R11</t>
  </si>
  <si>
    <t>G.S. Rohith Sagar</t>
  </si>
  <si>
    <t>A Region Based Disaggregated Cge(Computable General Equilibrium) Approach To Assess The Economic Impact Of Indian Major Road Transport Corridors</t>
  </si>
  <si>
    <t>24CEM3R13</t>
  </si>
  <si>
    <t>K. Javali Sai Akshaya</t>
  </si>
  <si>
    <t>Capacity Analysis Using Gap Acceptance Parameter For Evaluating Three- Legged Unsignalized Intersections On Urban Roads</t>
  </si>
  <si>
    <t>24CEM3R14</t>
  </si>
  <si>
    <t xml:space="preserve"> Kiran R Arkeri </t>
  </si>
  <si>
    <t xml:space="preserve">Vision Based Adaptive Signal Control In Heterogeneous Traffic Using Deep Learning </t>
  </si>
  <si>
    <t>24CEM3R15</t>
  </si>
  <si>
    <t>Krina Alkeshkumar Patel</t>
  </si>
  <si>
    <t>Performance Evaluation Of Waste Low-Density Polyethylene Modified Bituminous Binders And Mixtures</t>
  </si>
  <si>
    <t>24CEM3R16</t>
  </si>
  <si>
    <t>M Vikas</t>
  </si>
  <si>
    <t>Evaluation Of Pedestrian Safety At Rural Highway Crossings Along The Built Environment</t>
  </si>
  <si>
    <t>24CEM3R17</t>
  </si>
  <si>
    <t>Maturi Akshitha Reddy</t>
  </si>
  <si>
    <t>Influence Of Longitudinal Gradients On Dynamic Wheel Loads.</t>
  </si>
  <si>
    <t>24CEM3R19</t>
  </si>
  <si>
    <t>B. Nishant Sanjay</t>
  </si>
  <si>
    <t>Evaluating The Effect Of On-Street Parking On  Speed And Lateral Position Of Vehicle</t>
  </si>
  <si>
    <t>24CEM3R20</t>
  </si>
  <si>
    <t>Om Sanjay Weljali</t>
  </si>
  <si>
    <t>Simulation – Based Analysis Of The Impact Of Bus Stops On Urban Corridor Traffic Characteristics Using Sumo</t>
  </si>
  <si>
    <t>24CEM3R21</t>
  </si>
  <si>
    <t>Onkar Bhandari</t>
  </si>
  <si>
    <t>Evaluation Of Ravelling Potential Of Bituminous Mixtures.</t>
  </si>
  <si>
    <t>24CEM3R22</t>
  </si>
  <si>
    <t>Chintagunta Prem Chand</t>
  </si>
  <si>
    <t xml:space="preserve">A User Centric Optimization Framework For Electric Vehicle Charging Infrastructure Based On Survey Data </t>
  </si>
  <si>
    <t>24CEM3R23</t>
  </si>
  <si>
    <t>Prince Raj</t>
  </si>
  <si>
    <t>Evaluation Of Interlayer Systems In Arresting Reflection Cracks</t>
  </si>
  <si>
    <t>24CEM3R24</t>
  </si>
  <si>
    <t>Ragi Rama Mohan</t>
  </si>
  <si>
    <t xml:space="preserve"> Optimization Of Pavement Maintenance Strategy At Network Level Using Mixed Integer Programming</t>
  </si>
  <si>
    <t>24CEM3R25</t>
  </si>
  <si>
    <t>Dhanavath Rakesh</t>
  </si>
  <si>
    <t>Accelerated Mix Design For Cement Treated Bases Using Autogenous Curing</t>
  </si>
  <si>
    <t>24CEM3R26</t>
  </si>
  <si>
    <t>Rama Sukumar</t>
  </si>
  <si>
    <t>Identification And Mitigation Of Potential Black Spots Using Proactive Risk Analysis In Warangal</t>
  </si>
  <si>
    <t>24CEM3R27</t>
  </si>
  <si>
    <t>Rohan Sumbria</t>
  </si>
  <si>
    <t>Estimation Of Traffic Volume On Rural Roads Using Machine Learning Techniques To Predict The Level Of Service.</t>
  </si>
  <si>
    <t>24CEM3R29</t>
  </si>
  <si>
    <t>Shaik Mohammed Zaid</t>
  </si>
  <si>
    <t>Safety Assessment Of Child Pillion Riders On Motorized Two-Wheelers In School Zones</t>
  </si>
  <si>
    <t>24CEM3R30</t>
  </si>
  <si>
    <t>Sukanya T M</t>
  </si>
  <si>
    <t>Performance Evaluation Of Fibre Reinforced Bituminous Mixtures</t>
  </si>
  <si>
    <t>24CEM3R33</t>
  </si>
  <si>
    <t>G. Venkateswarulu</t>
  </si>
  <si>
    <t>A Vision-Based Multi-Cue Framework For Driver Fatigue And Drowsiness Detection Using Visual Behavioral Indicators</t>
  </si>
  <si>
    <t>24CEM3R34</t>
  </si>
  <si>
    <t>Vinit Verma</t>
  </si>
  <si>
    <t>Evaluation Of Car-Following Behaviour Under Mixed Traffic Condition.</t>
  </si>
  <si>
    <t>24CEM3R35</t>
  </si>
  <si>
    <t>Vishal Sharma</t>
  </si>
  <si>
    <t>Vehicle-Pair-Specific Conflict Detection In Mixed Traffic Using Trajectory-Based Machine Learning Approaches</t>
  </si>
  <si>
    <t>24CEM3R36</t>
  </si>
  <si>
    <t>Pawan Rajesh</t>
  </si>
  <si>
    <t>Analysis Of Vehicular Speed Characteristics And Prediction Modelling At Highway Work Zones Under Mixed Traffic Conditions</t>
  </si>
  <si>
    <t>24CEM3R37</t>
  </si>
  <si>
    <t>Mocharla Siva Yagna</t>
  </si>
  <si>
    <t>Performance Evaluation Of Geopolymer Treated Base Incorporating Municipal Solid Waste Incinerator  Bottom-Ash And Fly-Ash</t>
  </si>
  <si>
    <t>26CEM3R01</t>
  </si>
  <si>
    <t>24CEM3S02</t>
  </si>
  <si>
    <t>Ganesh Sakharkar</t>
  </si>
  <si>
    <t>Analysis Of Vehicular Exhaust Emissions Based On Roadway And Traffic Characteristics And Their Association With Urban Air Quality Under Mixed Traffic Conditions</t>
  </si>
  <si>
    <t>26CEM3R02</t>
  </si>
  <si>
    <t>26CEM3R03</t>
  </si>
  <si>
    <t>26CEM3R04</t>
  </si>
  <si>
    <t>26CEM3R05</t>
  </si>
  <si>
    <t>24CEM3S03</t>
  </si>
  <si>
    <t>26CEM3R06</t>
  </si>
  <si>
    <t>Chevvu Bhargav</t>
  </si>
  <si>
    <t>Evaluation Of Travel Behaviour In Rural Built Environment</t>
  </si>
  <si>
    <t>26CEM3R07</t>
  </si>
  <si>
    <t>26CEM3R09</t>
  </si>
  <si>
    <t>26CEM3R10</t>
  </si>
  <si>
    <t>24CEM3S05</t>
  </si>
  <si>
    <t>Rahul Gupta</t>
  </si>
  <si>
    <t>26CEM3R11</t>
  </si>
  <si>
    <t>Analysis Of Multimodal Freight Transportation And Its Contributing Factors In Developing Countries Context </t>
  </si>
  <si>
    <t>26CEM3R12</t>
  </si>
  <si>
    <t>26CEM3R13</t>
  </si>
  <si>
    <t>26CEM3R14</t>
  </si>
  <si>
    <t>26CEM3R16</t>
  </si>
  <si>
    <t>26CEM3R17</t>
  </si>
  <si>
    <t>26CEM3R18</t>
  </si>
  <si>
    <t>26CEM3R19</t>
  </si>
  <si>
    <t>26CEM3R20</t>
  </si>
  <si>
    <t>26CEM3R21</t>
  </si>
  <si>
    <t>26CEM3R22</t>
  </si>
  <si>
    <t>24CEM3S06</t>
  </si>
  <si>
    <t>Akshata Giradkar</t>
  </si>
  <si>
    <t>26CEM3R23</t>
  </si>
  <si>
    <t>Influence Of Lane Change Indiscipline And Speed Variability On Driving Stability And Safety On High Speed Corridors.</t>
  </si>
  <si>
    <t>26CEM3R24</t>
  </si>
  <si>
    <t>26CEM3R25</t>
  </si>
  <si>
    <t>26CEM3R26</t>
  </si>
  <si>
    <t>26CEM3R27</t>
  </si>
  <si>
    <t>26CEM3R28</t>
  </si>
  <si>
    <t>Mtech_Current/2024/24CEM3R01</t>
  </si>
  <si>
    <t>Mtech_Current/2024/24CEM3R02</t>
  </si>
  <si>
    <t>Mtech_Current/2024/24CEM3R03</t>
  </si>
  <si>
    <t>Mtech_Current/2024/24CEM3R05</t>
  </si>
  <si>
    <t>Mtech_Current/2024/24CEM3R06</t>
  </si>
  <si>
    <t>Mtech_Current/2024/24CEM3R07</t>
  </si>
  <si>
    <t>Mtech_Current/2024/24CEM3R08</t>
  </si>
  <si>
    <t>Mtech_Current/2024/24CEM3R09</t>
  </si>
  <si>
    <t>Mtech_Current/2024/24CEM3R10</t>
  </si>
  <si>
    <t>Mtech_Current/2024/24CEM3R11</t>
  </si>
  <si>
    <t>Mtech_Current/2024/24CEM3R13</t>
  </si>
  <si>
    <t>Mtech_Current/2024/24CEM3R14</t>
  </si>
  <si>
    <t>Mtech_Current/2024/24CEM3R15</t>
  </si>
  <si>
    <t>Mtech_Current/2024/24CEM3R16</t>
  </si>
  <si>
    <t>Mtech_Current/2024/24CEM3R17</t>
  </si>
  <si>
    <t>Mtech_Current/2024/24CEM3R19</t>
  </si>
  <si>
    <t>Mtech_Current/2024/24CEM3R20</t>
  </si>
  <si>
    <t>Mtech_Current/2024/24CEM3R21</t>
  </si>
  <si>
    <t>Mtech_Current/2024/24CEM3R22</t>
  </si>
  <si>
    <t>Mtech_Current/2024/24CEM3R23</t>
  </si>
  <si>
    <t>Mtech_Current/2024/24CEM3R24</t>
  </si>
  <si>
    <t>Mtech_Current/2024/24CEM3R25</t>
  </si>
  <si>
    <t>Mtech_Current/2024/24CEM3R26</t>
  </si>
  <si>
    <t>Mtech_Current/2024/24CEM3R27</t>
  </si>
  <si>
    <t>Mtech_Current/2024/24CEM3R29</t>
  </si>
  <si>
    <t>Mtech_Current/2024/24CEM3R30</t>
  </si>
  <si>
    <t>Mtech_Current/2024/24CEM3R33</t>
  </si>
  <si>
    <t>Mtech_Current/2024/24CEM3R34</t>
  </si>
  <si>
    <t>Mtech_Current/2024/24CEM3R35</t>
  </si>
  <si>
    <t>Mtech_Current/2024/24CEM3R36</t>
  </si>
  <si>
    <t>Mtech_Current/2024/24CEM3R37</t>
  </si>
  <si>
    <t>Mtech_Current/2024/24CEM3S02</t>
  </si>
  <si>
    <t>Mtech_Current/2024/24CEM3S03</t>
  </si>
  <si>
    <t>Mtech_Current/2024/24CEM3S05</t>
  </si>
  <si>
    <t>Mtech_Current/2024/24CEM3S06</t>
  </si>
  <si>
    <t>Aarush</t>
  </si>
  <si>
    <t>Ahmed Zaffir</t>
  </si>
  <si>
    <t>Aishu</t>
  </si>
  <si>
    <t>Akash K</t>
  </si>
  <si>
    <t>Aryan Kashyap</t>
  </si>
  <si>
    <t>Dakes Jason T</t>
  </si>
  <si>
    <t>Goli. Vikas</t>
  </si>
  <si>
    <t>Hana</t>
  </si>
  <si>
    <t>Kushalatha</t>
  </si>
  <si>
    <t>Navneet</t>
  </si>
  <si>
    <t>G. Pawan</t>
  </si>
  <si>
    <t>Sama Sai Maneesh</t>
  </si>
  <si>
    <t>Samuel Jason</t>
  </si>
  <si>
    <t>Sarvesh</t>
  </si>
  <si>
    <t>Shivam</t>
  </si>
  <si>
    <t>S. Sreekanth</t>
  </si>
  <si>
    <t>Surya Prakash</t>
  </si>
  <si>
    <t>Swethaharika</t>
  </si>
  <si>
    <t>Vamsi</t>
  </si>
  <si>
    <t>Daripelly Vishishta</t>
  </si>
  <si>
    <t>K Arun</t>
  </si>
  <si>
    <t>26CEM3S02</t>
  </si>
  <si>
    <t>D. Satvik</t>
  </si>
  <si>
    <t>26CEM3S03</t>
  </si>
  <si>
    <t>26CEM3S05</t>
  </si>
  <si>
    <t>26CEM3S06</t>
  </si>
  <si>
    <t>Shashank G</t>
  </si>
  <si>
    <t>26CEM3S12</t>
  </si>
  <si>
    <t>Vishal MB</t>
  </si>
  <si>
    <t>26CEM3S14</t>
  </si>
  <si>
    <t>26CEM3S15</t>
  </si>
  <si>
    <t>Chundi Chenna Reddy</t>
  </si>
  <si>
    <t>Damarathi Krishna Teja</t>
  </si>
  <si>
    <t>Mohammed Emaad  Waseem Khan</t>
  </si>
  <si>
    <t>Supervisor and Co-Supervisor</t>
  </si>
  <si>
    <t>Mtech_Current/2025/25CEM3R02</t>
  </si>
  <si>
    <t>Mtech_Current/2025/25CEM3R03</t>
  </si>
  <si>
    <t>Mtech_Current/2025/25CEM3R05</t>
  </si>
  <si>
    <t>Mtech_Current/2025/25CEM3R06</t>
  </si>
  <si>
    <t>Mtech_Current/2025/25CEM3R07</t>
  </si>
  <si>
    <t>Mtech_Current/2025/25CEM3R08</t>
  </si>
  <si>
    <t>Mtech_Current/2025/25CEM3R09</t>
  </si>
  <si>
    <t>Mtech_Current/2025/25CEM3R10</t>
  </si>
  <si>
    <t>Mtech_Current/2025/25CEM3R11</t>
  </si>
  <si>
    <t>Mtech_Current/2025/25CEM3R12</t>
  </si>
  <si>
    <t>Mtech_Current/2025/25CEM3R13</t>
  </si>
  <si>
    <t>Mtech_Current/2025/25CEM3R14</t>
  </si>
  <si>
    <t>Mtech_Current/2025/25CEM3R15</t>
  </si>
  <si>
    <t>Mtech_Current/2025/25CEM3R16</t>
  </si>
  <si>
    <t>Mtech_Current/2025/25CEM3R17</t>
  </si>
  <si>
    <t>Mtech_Current/2025/25CEM3R18</t>
  </si>
  <si>
    <t>Mtech_Current/2025/25CEM3R19</t>
  </si>
  <si>
    <t>Mtech_Current/2025/25CEM3R20</t>
  </si>
  <si>
    <t>Mtech_Current/2025/25CEM3R21</t>
  </si>
  <si>
    <t>Mtech_Current/2025/25CEM3R22</t>
  </si>
  <si>
    <t>Mtech_Current/2025/25CEM3R23</t>
  </si>
  <si>
    <t>Mtech_Current/2025/25CEM3R24</t>
  </si>
  <si>
    <t>Mtech_Current/2025/25CEM3R25</t>
  </si>
  <si>
    <t>Mtech_Current/2025/25CEM3R26</t>
  </si>
  <si>
    <t>Mtech_Current/2025/25CEM3R27</t>
  </si>
  <si>
    <t>Mtech_Current/2025/25CEM3R28</t>
  </si>
  <si>
    <t>Mtech_Current/2025/25CEM3R29</t>
  </si>
  <si>
    <t>Mtech_Current/2025/25CEM3R30</t>
  </si>
  <si>
    <t>Mtech_Current/2025/25CEM3R31</t>
  </si>
  <si>
    <t>Mtech_Current/2025/25CEM3R32</t>
  </si>
  <si>
    <t>Mtech_Current/2025/25CEM3R39</t>
  </si>
  <si>
    <t>Mtech_Current/2025/25CEM3R40</t>
  </si>
  <si>
    <t>Mtech_Current/2025/25CEM3S01</t>
  </si>
  <si>
    <t>Mtech_Current/2025/25CEM3S02</t>
  </si>
  <si>
    <t>Mtech_Current/2025/25CEM3S03</t>
  </si>
  <si>
    <t>Mtech_Current/2025/25CEM3S04</t>
  </si>
  <si>
    <t>Mtech_Current/2025/24CEM3S04</t>
  </si>
  <si>
    <t>Mtech_Current/2025/25CEM3S05</t>
  </si>
  <si>
    <t>Mtech_Current/2025/25CEM3S06</t>
  </si>
  <si>
    <t>Mtech_Current/2025/25CEM3S07</t>
  </si>
  <si>
    <t>Mtech_Current/2025/25CEM3S08</t>
  </si>
  <si>
    <t>Mtech_Current/2025/25CEM3S09</t>
  </si>
  <si>
    <t>Mtech_Current/2025/25CEM3S10</t>
  </si>
  <si>
    <t>25CEM3S04</t>
  </si>
  <si>
    <t>Traffic density is one of the most important measures in traffic engineering because it shows how crowded a road is at a given time. However, estimating density on Indian urban roads is difficult because traffic is highly mixed and does not follow strict lane discipline. Vehicles such as two-wheelers, auto-rickshaws, cars, buses, and trucks move together in the same space, unlike the uniform traffic conditions assumed in many traditional methods developed in Western countries. To address this issue, this study used a computer vision based system to detect, classify, and track vehicles from traffic videos collected at four major road locations in the Warangal and Hanamkonda urban area. More than 26,000 vehicle movements were analysed from the recorded data.
Five different traffic density estimation methods were tested and compared using the extracted video data. These included Fundamental Traffic Flow methods with dynamic and static PCU values, Edie’s Generalised Definition, the Cumulative Input-Output method, and the Area Occupancy method. The results showed that the commonly used static and dynamic PCU-based methods often underestimated density under mixed traffic conditions. Among all methods, the Area Occupancy method gave the most reliable and accurate results because it considers the actual road space occupied by vehicles of different sizes, making it more suitable for Indian roads.
The study also examined the effect of roadside friction, such as pedestrian movement, parked vehicles, entry and exit activity, and stopping vehicles. A Road Side Friction Index (RSFI) was developed and used in regression models along with traffic volume and speed. The models showed strong accuracy, with R² values above 0.92 at all study sites. The results confirmed that higher roadside friction increases traffic density and reduces smooth traffic movement. Overall, the research proves that AI-based video analysis combined with occupancy methods and friction-based modelling can provide a practical and accurate solution for traffic density estimation, helping in traffic planning, signal control, and smart city management.</t>
  </si>
  <si>
    <t>This study compares the noise produced by internal combustion engine (ICE) vehicles in mixed traffic situations with the effects of electric vehicle (EV) traffic noise on roadside residents. Three Sound Level Meters (SLMs) were utilized to measure noise on the HYD-HNK highway close to NIT Warangal. Two of the SLMs were used for 12-hour continuous monitoring to evaluate compliance with CPCB requirements, while one SLM was dedicated to EV pass-by noise. A Polludrone device was used to monitor meteorological data while video cameras and radar guns were used to capture traffic volume, vehicle classification, and speed.
The analysis takes into account how traffic volume, vehicle type, speed, fuel type, and environmental conditions affect noise levels. The findings show that noise levels frequently exceed permissible limits during peak hours, with two-wheelers dominating the traffic flow. At lower speeds, EVs produce significantly less noise than internal combustion engine (ICE) vehicles, but this advantage diminishes as speed increases due to tyre-road interaction noise. The presence of a compound wall was found to significantly reduce noise. A Multiple Linear Regression (MLR) model was created to quantify influencing factors and demonstrated moderate predictive capability. Overall, the study found that while EV adoption can reduce urban traffic noise, its current impact is limited due to low penetration, emphasizing the importance of integrated noise mitigation strategies.</t>
  </si>
  <si>
    <t>The escalating global plastic waste crisis, particularly the accumulation of non-biodegradable post-consumer plastic has necessitated the exploration of sustainable utilization strategies. In order to improve pavement performance and encourage the sustainable use of plastic waste, this study focuses on the performance evaluation of waste polypropylene (PP) modified bitumen and bituminous mixtures. To achieve consistent blending, waste polypropylene from discarded food containers was added to VG30 bitumen at different doses using high shear mixer. Mechanical performance tests, rheological characterisation, and storage stability were used to assess the modified bitumen. The findings showed that adding polypropylene increases resistance to permanent deformation by improving stiffness, softening point, and high-temperature performance. Performance grade and rutting resistance increased as PP content increased, according to the rheological study. Higher dosages, however, caused phase separation since bitumen and polymer were incompatible. Based on storage stability parameters, the optimum dosage was determined to be 1.75% PP. When compared to conventional bituminous mixture, performance evaluation of modified mixtures revealed notable improvements in stiffness, cracking resistance, and rutting resistance. Furthermore, the combined use of polypropylene as both a binder modifier and an aggregate coating material exhibited superior performance due to its synergistic effect within the mixture. The study establishes that waste polypropylene can be effectively utilized in bituminous pavements to enhance performance characteristics while simultaneously addressing environmental concerns associated with plastic waste management.</t>
  </si>
  <si>
    <t>This dissertation presents a comprehensive laboratory-based investigation into the Rheological Parameters of binders and resilient modulus (Mr) of dense graded bituminous mixes commonly used in India. The study evaluates three binder types, namely VG40, PMB40, and CRMB60, at varying temperatures (25°C, 35°C, and 45°C) and loading frequencies (0.33 Hz, 0.5 Hz, 1 Hz, and 2 Hz). Two aggregate gradations, BC1 (13.2 mm NMAS) and BC2 (19 mm NMAS), are used with binder contents ranging from 4% to 6%. The Multiple Stress Creep Recovery (MSCR) test is employed to characterize rutting susceptibility through Jnr values at stress levels of 0.1 kPa and 3.2 kPa. Indirect Tensile Strength (ITS) tests are conducted to establish the load for resilient modulus testing in accordance with ASTM D 7369. The experimental results are used to develop multiple linear regression-based predictive models for resilient modulus, incorporating binder type, binder content, air voids, test temperature, and loading frequency as independent variables. The modified binders PMB40 and CRMB60 exhibit significantly lower Jnr values than the conventional VG40, indicating superior rutting resistance. Temperature has a strong negative correlation with both Jnr and Mr, while increased frequency is associated with higher modulus values. The predictive models developed in this study offer reasonable accuracy for estimating resilient modulus of Indian bituminous mixes without requiring extensive laboratory testing, thereby supporting the mechanistic-empirical pavement design framework prescribed by IRC:37-2018.</t>
  </si>
  <si>
    <t>This study presents a system to detect wrong-way vehicle movements using computer vision and deep learning. A YOLO-based model is used to identify and classify vehicles from video footage, and a tracking method is applied to follow each vehicle across frames. By observing how each vehicle moves, the system checks whether it is going in the correct direction. If a vehicle moves in the opposite direction, it is marked as a violation. The system stores important details such as vehicle type, ID, time, and position for each detected case. It also creates an output video showing vehicles with labels and highlights wrong-way movements for easy understanding. The system works well under different traffic conditions and can handle situations like crowding and partial visibility. This method reduces the need for manual monitoring and allows continuous observation of traffic. It can be used at busy intersections and roads where wrong-way movements are common. The collected data can help in studying traffic behavior and planning improvements. It also supports authorities in taking better safety measures. Overall, the system helps in detecting violations and improving road safety in a practical and efficient way.</t>
  </si>
  <si>
    <t>The Pavement Condition Index (PCI) is extensively used to assess flexible pavement condition using deduct value curves (DVCs), which correlate distress density and severity to pavement deterioration. However, the standard deduct value curves provided in ASTM D6433 are mostly based on expert judgment under foreign conditions and may not accurately reflect Indian traffic, material, and environmental conditions. The objective of this research is to develop region-specific Deduct Value Curves (DVCs) for flexible pavements using weighted expert-based panel condition ratings.
Using standardized schematic representations, ten common flexible pavement distresses (alligator cracking, longitudinal cracking, transverse cracking, block cracking, edge cracking, joint reflection cracking, rutting, potholes, patching, and raveling) have been assessed at three severity levels and varying distress densities. Participants with various pavement engineering backgrounds completed a structured questionnaire survey to provide subjective pavement condition ratings (PCR). To increase the reliability of subjective ratings, the Analytic Hierarchy Process (AHP) was utilized to allocate weights to participants based on their role, experience, familiarity with ASTM D6433, distress identification skill, and level of confidence. Weighted PCR results were converted to deduct values, and regression-based deduct value curves developed for each distress-severity combination.
The developed curves showed a logical, monotonic increase in deduct value with increasing distress density and severity. Structural distresses such as alligator cracking, rutting, and potholes had greater deduct values than functional distresses. In comparison to ASTM D6433 curves, the developed curves show lesser sensitivity at low distress density and more gradual deterioration patterns, while converging to ASTM values at high distress levels. This suggests that using ASTM curves directly may overstate deterioration in Indian conditions, particularly in the early stages of distress.
The study shows that using weighted expert judgment with regional calibration can increase the reliability of pavement condition assessment and promote more realistic maintenance priority and pavement management decisions for Indian flexible pavements.</t>
  </si>
  <si>
    <t>Road traffic noise is a major environmental concern in urban areas, with honking emerging as a significant yet often underrepresented contributor. This study investigates traffic noise characteristics with a focus on evaluating the impact of honking under different roadway conditions, namely mid-block, signalised intersection and unsignalised intersection. Data were collected using a Class 1 Sound Level Meter and synchronized video recordings, while spot speeds were measured using a radar gun. Traffic parameters such as vehicle volume, classification, speed, and honking frequency were analysed in 15-minute intervals. Honking events were identified through time-amplitude analysis and validated using corresponding video data. The excess noise generated due to honking and its contribution to the overall noise environment were quantified using logarithmic relationships. Regression models were developed to examine the influence of traffic characteristics and honking on the equivalent noise level (LAeq). In addition, a comparative analysis of different horn types based on their usage frequency and acoustic characteristics was carried out to evaluate their role in traffic noise generation. The study aims to provide a comprehensive understanding of traffic noise behaviour and support the development of effective noise management strategies in urban environments.</t>
  </si>
  <si>
    <t>Road safety management is critical to reducing road crashes, fatalities, and injuries, which continue to rise a serious challenge to sustainable transport development in India. Despite policy reforms, institutional initiatives, and technological advancements, road safety performance across the country remains uneven due to gaps in governance, behavioural compliance, and performance monitoring. To address this gap, the present study proposes a comprehensive methodology for evaluating road safety management performance in the Indian context. The study adopts a multidimensional approach by assessing institutional effectiveness, road user participation, and state-level safety outcomes through primary and secondary data sources. The framework was designed to generate evidence-based insights that can support planning, policy formulation, and long-term road safety improvement.
First, Institutional road safety management performance was assessed using expert responses across five key themes, and an entropy-based method was used to develop the Road Safety Institutional Performance Index (RSIPI). Second, road user participation was analysed through a behavioural survey, and Structural Equation Modelling (SEM) was applied to examine relationships among awareness, compliance, infrastructure reporting, vehicle safety, and post-crash response. Third, state-level road safety performance was evaluated using outcome-based indicators such as fatality rates, severity index, pedestrian share, and two-wheeler share. The CRITIC method was used to assign objective weights, and the VIKOR method was applied to rank states and union territories based on overall performance.
The findings show moderate institutional road safety performance, strong influence of public awareness, and clear regional differences in state safety outcomes. Severity index and vulnerable road user indicators were major factors in distinguishing performance across states. The results suggest that better road safety in India requires stronger institutions, reliable data systems, and active public participation. The study introduces a pilot India-specific Road Safety Institutional Performance Index (RSIPI) and an integrated framework linking governance, behaviour, and outcomes. This framework can help policymakers improve planning and prioritise interventions.</t>
  </si>
  <si>
    <t>The rapid increase in plastic waste has become a serious environmental problem worldwide. High-Density Polyethylene (HDPE), a commonly available thermoplastic waste, can be effectively used in road construction to improve pavement performance and reduce environmental impact.
This study investigates the use of HDPE in bituminous materials using both wet and dry processes. Wet process involves shredding of HDPE and mixing the product with VG 30 bitumen under high shear mixing at controlled temperatures. Physical, rheological, and storage stability testing was used to determine the optimal dosage and learn about the changes in performance of the modified binders.
In the dry process, 8% HDPE was used to coat natural aggregates to improve surface properties and bonding characteristics. VG30, VG40 and 2% HDPE-modified binder were then used to prepare bituminous mixtures. Dynamic Creep, Indirect Tensile Strength (ITS), Ideal CT Resilient Modulus (MR), Retained Stability, and Tensile Strength Ratio (TSR) were used to assess the performance of these mixtures. The mixtures were compared to those made of uncoated natural aggregates.
The findings indicated that HDPE modification enhanced the stiffness of the binders, rutting resistance, and performance grade with the optimum content of HDPE being 2%. However, higher HDPE content resulted in phase separation and poor storage stability. In mixtures, HDPE-coated aggregates performed better than natural aggregates because they adhered better and sustained fewer moisture-related damages.
Overall, the combined use of wet and dry processes provides a practical and effective solution for improving pavement performance while utilizing plastic waste in a sustainable manner.</t>
  </si>
  <si>
    <t>Transportation infrastructure is crucial to regional economic growth because it improves connectivity and lowers trade costs. However, traditional evaluation methods are frequently restricted to aggregate or partial equilibrium evaluations, which fail to account for interregional links, spatial variability, and economy-wide modifications. Such constraints limit the capacity to evaluate the entire economic impact of large-scale transportation corridor improvements.
To address these gaps, this study developed an India-specific district-level spatial Computable General Equilibrium (CGE) model. A multi-regional Social Accounting Matrix (SAM) was created to reflect inter-district production, consumption, and trade relationships. Transport costs were added using an Armington trade framework, which included iceberg cost factors drawn from freight data, enabling for realistic simulation of corridor-specific transportation improvements. The model also considered market access effects and explicitly incorporated land as a factor of production, with land shares estimated using primary survey data.
The approach was applied to four key corridors: Ahmedabad-Dholera (ADE), Bengaluru-Chennai (BCE), Delhi-Dehradun (DDE), and Ganga Expressway (GE) to assess the effects on GDP, wages, household welfare, and land prices. The findings revealed large but regionally unequal economic advantages. District-level GDP growth ranged from ₹13 crore to ₹2,400 crore, with more gains concentrated in economically integrated regions. Land prices responded strongly locally, with rises ranging from 10 to 13%, showing increased demand in high-access locations. Welfare gains were generally positive, although unevenly distributed among districts due to geographic reallocation effects.
Overall, the study found that transportation infrastructure improves economic performance by increasing accessibility, trade expansion, and factor demand, while also causing spatial redistribution. The methodology established provides a comprehensive tool for evaluating infrastructure investments by including spatial information, realistic transport cost modelling, and land market dynamics.</t>
  </si>
  <si>
    <t>Gap-acceptance behaviour at unsignalized intersections is vital for understanding operational efficiency, especially in diverse and non-lane-based traffic situations. Conventional critical-gap estimation models, mainly created for uniform and discipline-oriented traffic, often yield inconsistent results when applied to Indian mixed-traffic scenarios where various vehicle types and differing driving habits are present. This study addresses these limitations through systematic field-based video observations conducted at four three-legged unsignalized intersections in the Warangal-Kazipet region. Detailed traffic data were manually extracted using Avidemux 2.8 - 64 bits application to obtain key parameters such as accepted and rejected gaps, time headways, occupancy time etc.,. These parameters form the basis for a comprehensive comparative evaluation of few widely used critical-gap estimation methods and an assessment of their applicability under mixed-traffic conditions.
Based on the comparative analysis, the Occupancy Time Method (OTM), consistent with the Indo-HCM (2017) framework, was identified as the most suitable approach for representing driver behaviour in heterogeneous traffic. A regression model was subsequently developed to relate field-observed critical gaps with key influencing variables, namely the Indo-HCM base critical gap, skew angle, and mean major-stream headway. Further, capacity estimation was carried out using field-derived critical gaps and compared with values obtained from Indo-HCM procedures and PTV Vissim simulation. The results indicate that Indo-HCM tends to overestimate capacity, whereas estimates based on field-calibrated critical gaps show closer agreement with simulation outcomes. The findings of this study contribute to a better understanding of gap-acceptance behaviour under heterogeneous traffic conditions and provide a more reliable framework for capacity estimation and operational analysis of unsignalized intersections in developing countries.</t>
  </si>
  <si>
    <t>However, conventional fixed time signal controllers function on a strict deterministic schedule and cannot adapt to the high elasticity and variability associated with heterogeneous traffic. Consequently, such a system exhibits a bimodal failure profile with severe congestion and cycle failures during peak hours, alongside underutilization of intersection capacity at off-peak times. In order to remedy the situation, the present work presents an adaptive traffic signal control method utilizing image processing and deep learning algorithms to achieve optimal throughput and cycle utilization rates.The main mechanism involves detecting and classifying mixed traffic flow via a CNN algorithm within designated ROIs. To allow for the varied spatial footprint and discharge rate of chaotic Indian traffic, raw detections were normalized to PCU values based on IRC standards. The actuation component calculates the required G_req value through the use of current demand and known saturation rates. Additionally, an M_p value was defined to actively increase G_time for critical lane saturation situations, thus avoiding any potential congestion in the future.In conclusion, the performance of the proposed framework was compared to that of a traditional fixed-time controller using empirical data from a highly saturated urban intersection. While static controllers exhibited clear inefficiencies due to their inability to allocate traffic flow based on real demand, leading to cycle failures during peak times and unnecessary green times for underutilized lanes at off-peak hours, the transition to the proposed demand-driven framework allows for effective cycle utilization while reclaiming wasted capacity.</t>
  </si>
  <si>
    <t>The rapid increase in plastic waste, particularly low-density polyethylene (LDPE), has created significant environmental concerns and highlighted the need for sustainable reuse strategies. This study focuses on the modification of VG30 bitumen using waste LDPE obtained from discarded milk packets through a wet processing technique. The modified binders were prepared under controlled temperature conditions using high-shear mixing and evaluated using conventional tests such as penetration, softening point, and storage stability, along with rheological characterization using a Dynamic Shear Rheometer (DSR).
The results indicate that the incorporation of LDPE increases the stiffness of the binder and enhances its resistance to high-temperature deformation. Rheological parameters show improved performance grading and better resistance to rutting compared to the conventional binder. However, the modified binders exhibit phase separation during storage, indicating limitations in compatibility between LDPE and bitumen. Despite this, the overall performance improvements at elevated temperatures highlight the potential of LDPE as a bitumen modifier.
Based on the observed performance, optimum LDPE content was determined and further used in the preparation of bituminous mixtures with natural aggregates and plastic-coated aggregates. These mixtures were evaluated for mechanical properties such as strength, stiffness, and resistance to permanent deformation. The findings demonstrate that the use of waste LDPE in bitumen improves pavement performance while providing an effective approach for recycling plastic waste. This study supports the development of sustainable and durable pavement materials under Indian conditions.</t>
  </si>
  <si>
    <t>Pedestrian fatalities on rural national highways represent one of the most acute yet least-examined dimensions of road safety in low- and middle-income countries. In India, pedestrians account for approximately 20% of road traffic deaths, exceeding 30,000 lives annually, with a disproportionate burden concentrated on national and state highway corridors that pass through rural built-up areas (Ministry of Road Transport and Highways [MoRTH] 2023; World Health Organization [WHO] 2023). These hybrid environments, designed for high-speed vehicular movement but functioning as multipurpose village thoroughfares, expose crossing pedestrians to vehicular approach speeds at which fatality probability exceeds 85%, yet they receive virtually no formal pedestrian safety treatment under existing Indian Roads Congress (IRC) standards.
This study presents a comprehensive, evidence-based evaluation of pedestrian safety at midblock crossings on two-lane undivided rural national highway sections passing through built-up areas in Telangana, India. Drawing on a primary dataset of about 1,300 field-observed pedestrian crossing events across twenty-two study sites on eight national highway corridors using high-definition video instrumentation, the research integrates behavioral analysis, surrogate safety measurement, built environment characterization, and statistical risk modeling within a unified methodological framework.
Key behavioral findings reveal a mean crossing speed of 0.892 m/s, substantially below the 1.2 m/s assumed by IRC:103-2012, with elderly pedestrians (&gt;60 years) recording a critical gap of 8.56 s and a 5th-percentile crossing speed of 0.476 m/s. The population-level critical gap was estimated at 7.32 s using the 15th-percentile method. Near-miss rates ranged from 2.63% at geometrically sound sites to 80% at critically deficient locations characterized by narrow 7m carriageways, absent paved shoulders, and staggered junction geometry. Rolling-gap crossing events, concentrated at the highest-risk sites, carried a 45.45% near-miss rate versus a 9.81% baseline for one-stage crossings (χ² = 52.91; p &lt; 0.001).
A binary logistic regression Safety Performance Function (AUC = 0.719) identified pedestrian waiting time (OR = 1.634; p &lt; 0.001), two-stage crossing type (OR = 1.785; p &lt; 0.001), and inattentive visual search behavior (OR = 1.473; p = 0.032) as the statistically significant independent predictors of near-miss conflict. Built environment analysis confirmed that earthen or absent shoulder condition (ρ = +0.71; p &lt; 0.001) and the absence of road markings (ρ = +0.52; p &lt; 0.01) are the strongest physical correlates of elevated conflict frequency, deficiencies  directly traceable to non-compliance with IRC:73 geometric standards and IRC:103-2012 pedestrian facility requirements.
The study proposes the Rural Highway Pedestrian Safety System (RHPSS) Framework, a four-tier intervention architecture integrating crossing-point engineering, including pedestrian refuge islands and raised crossings, corridor speed management, behavior change programs, and land-use access governance. The framework aligns with the Safe System Approach (Tingvall and Haworth 1999) and its recommendations directly inform proposed revisions to IRC:103-2012 and IRC: SP:43. These findings contribute the first integrated behavioral-conflict-environmental safety model calibrated for rural national highway crossings in India, establishing an evidence base for policy and design standard reform.</t>
  </si>
  <si>
    <t>India's road network traverses highly varied terrain, and heavy commercial vehicles operating across these roads impose loads on the pavement that are far from static. While factors like surface roughness and vehicle specifications have been widely studied for their influence on dynamic wheel loads, the role of longitudinal gradients has received very little attention despite being a common feature of Indian highways and ghat road sections. This study takes up that gap by investigating how up and down gradients, ranging from 3% to 8%, affect the dynamic wheel loads generated by two-axle and three-axle heavy commercial vehicles under varying surface roughness conditions, camber levels, and acceleration rates using IPG Truckmaker simulation software.
The results show that traversing a gradient causes a clear redistribution of axle loads, where up gradients shift more load onto the rear axle and down gradients push more load onto the front axle, with these shifts becoming more pronounced as the gradient steepens. When combined with camber and rougher road surfaces, these gradient effects further raise the Dynamic Load Coefficient and increase the risk of pavement distress in the form of rutting and fatigue cracking. The study finds that while mild gradients tend to produce relatively stable wheel load patterns, steeper gradients noticeably amplify load fluctuations, particularly when the vehicle is accelerating or decelerating. These findings make a strong case for bringing gradient-specific dynamic loading considerations into pavement design and maintenance practice, so that roads on sloped terrain are built and maintained with a realistic understanding of the forces actually acting on them.</t>
  </si>
  <si>
    <t>Urban road networks in developing countries face severe operational challenges due to rapid motorisation and limited infrastructure. On-street parking persistently disrupts traffic flow along commercial and mixed-use corridors by reducing effective carriageway width, forcing vehicles through conflict-prone paths and causing measurable deterioration in speed and capacity. Existing research offers only fragmented insights, relying on macroscopic assessments that rarely capture the combined influence of multiple parking characteristics or the microscopic lateral behaviour of drivers.This study investigates on-street parking impacts on mixed-traffic operations at five urban mid-block sections in Nagpur, Maharashtra, India. Elevated video cameras and YOLO v11 object detection with frame-by-frame tracking were used to extract vehicle trajectories, speeds, and lateral distances, alongside simultaneous recording of parking density, segment length, and manoeuvring rate.Analysis of 915 paired observations showed on-street parking reduces mean motorcycle speed by 19.0% (33.4 to 27.0 km/h) and car speed by 24.4% (28.4 to 21.5 km/h). Lateral distance analysis revealed motorcycles maintain a higher mean lateral distance (4.99 m) than cars (4.11 m), with a medium-to-large effect size (Cohen's d = 0.75). Cars exhibited a bimodal lateral distribution reflecting two distinct positioning strategies, while motorcycles showed a unimodal distribution near the road centre. Random Forest outperformed six other models, achieving $\text{R}^2$ of 0.924 for motorcycles and 0.852 for cars, with lateral distance, carriageway width, and parking density identified as the dominant predictors of speed.</t>
  </si>
  <si>
    <t>This study investigates the impact of roadside bus stop operations on urban corridor performance under mixed traffic conditions using microscopic traffic simulation. A calibrated and validated Simulation of Urban MObility (SUMO) model was developed for a selected urban corridor containing two bus stop locations and a signalized intersection to evaluate traffic behaviour under with bus stop and without bus stop scenarios. Field observed traffic characteristics, including volume, speed, and travel time, were used for model calibration and validation to ensure realistic representation of corridor conditions. Traffic performance was assessed using travel time, delay, Corridor Performance Index (CPI), and space time trajectory analysis. The CPI was developed by integrating normalized measures of speed, delay to quantify overall corridor efficiency. Results indicated that bus stop activity increased travel time and delay while reducing operational performance, with travel time increasing from 211.50 s to 262.31 s and CPI decreasing from 0.758 to 0.656 under bus stop influence. Space time trajectory analysis revealed clustering and flattening of vehicle movement near bus stop sections, indicating localized congestion formation and reduced traffic continuity. Queue propagation and shockwave analysis further identified stronger congestion interaction near the bus stop located close to the signalized intersection, where queue accumulation and traffic disturbance were more pronounced. The findings demonstrate that roadside bus stop placement significantly influences corridor traffic performance under mixed traffic conditions, particularly near signalized intersections, and the developed methodology provides a structured framework for evaluating bus stop impacts on urban corridor operation and traffic management.</t>
  </si>
  <si>
    <t>Ravelling is a major surface distress in flexible pavements caused by the loss of aggregates due to weakening of binder–aggregate bonding under traffic, ageing, and environmental effects. This study evaluates the ravelling potential of dense-graded bituminous mixes by considering material properties, mix design parameters, and conditioning states under controlled laboratory conditions. An experimental programme was conducted using two gradations (BC1 and BC2), three binder types (VG40, PMB40, and CRMB60), three binder contents (4-6%), and two air void levels (4% and 7%). Specimens were prepared using Marshall compaction and subjected to four conditioning states: unaged, unaged with moisture (MIST), aged, and aged with moisture to simulate field conditions. Ageing was carried out using oven conditioning, and moisture damage was induced using the MIST apparatus. Ravelling resistance was evaluated using the Cantabro test by measuring mass loss (%), yielding a dataset of 432 observations. Statistical analysis using multi-way ANOVA and Tukey’s post-hoc test confirmed that all factors significantly influence mass loss (p &lt; 0.05), with binder content and air voids identified as the most dominant parameters. Higher air voids (7%) and lower binder content (4%) significantly increased ravelling, while modified binders, particularly PMB40, demonstrated superior performance compared to CRMB60 and VG40 due to improved adhesion and resistance to ageing and moisture damage. The combined ageing and moisture conditioning produced the most severe deterioration, and significant interaction effects were observed between air voids and conditioning, as well as between binder type and binder content. A stepwise Multiple Linear Regression (MLR) model was developed, yielding a final seven-predictor equation that explains 85.2% of the variability in mass loss (R² = 0.852, Adjusted R² = 0.850, RMSE = 1.549%) and is highly statistically significant. Binder content emerged as the most influential predictor, followed by air void content, softening point (binder type surrogate), and conditioning effects, consistent with ANOVA findings. Multicollinearity was absent, and residual diagnostics confirmed model validity. The optimal mix was identified as PMB40 with 5-6% binder content and 4% air voids, exhibiting minimum mass loss under severe conditions. The developed MLR model provides a reliable and practical tool for predicting ravelling susceptibility and supports improved bituminous mix design</t>
  </si>
  <si>
    <t>The accelerating adoption of Electric Vehicles (EVs) in India has created an urgent requirement for scientifically planned, user-oriented, and spatially efficient public charging infrastructure. Existing EV charging station planning practices in many Indian cities largely depend on land availability and administrative feasibility, with limited consideration of user behaviour, charging preferences, and traffic demand patterns. This challenge is particularly significant in the Warangal–Hanamkonda metropolitan region, where increasing urbanisation and growing EV adoption demand a structured and evidence-based charging infrastructure framework.
This dissertation develops a comprehensive hybrid optimisation framework integrating behavioural analysis, multi-criteria decision-making, GIS-based spatial analysis, mathematical optimisation, and policy evaluation for EV charging station planning. A structured questionnaire survey consisting of 60 questions was conducted across Warangal, Hanamkonda, Kazipet, Subedari, and Vadepalli, resulting in 1,264 valid responses from existing and potential EV users. The collected data were analysed using Descriptive Statistical Analysis (DSA), Exploratory Factor Analysis (EFA), Confirmatory Factor Analysis (CFA), and K-Means clustering to identify behavioural patterns and charging preference structures.
EFA extracted five major latent behavioural constructs related to comfort, safety, reliability, cost sensitivity, and accessibility. CFA validated the measurement structure with strong fit indices, confirming the reliability of the behavioural model. K-Means clustering identified three distinct user groups: Comfort and Performance Users, Balanced Users, and Cost-Sensitive Users. The analysis revealed that most respondents preferred comfort, accessibility, and charging convenience over purely low-cost charging options.
The behavioural outputs were integrated into a Fuzzy Analytic Hierarchy Process (FAHP) and Technique for Order Preference by Similarity to Ideal Solution (TOPSIS) framework for zone prioritisation. Comfort emerged as the highest weighted criterion, while Warangal and Subedari ranked as the most suitable zones for EV charging infrastructure deployment. A Hybrid Maximal Covering Location Problem (MCLP) model was then developed by integrating GIS spatial analysis, TOPSIS location weights, cluster influence values, and demand coverage within a 3 km service radius. Traffic density analysis further refined the deployment strategy, resulting in a practical network of 13 charging locations with 98% coverage efficiency.
Structural Equation Modelling (SEM) confirmed that comfort, ease of use, and accessibility were the strongest behavioural drivers influencing charging station preference, while charging cost showed comparatively weak direct influence. The dissertation further proposes E-MITRA, a conceptual decision-support application integrating optimisation outputs, user recommendations, and planning analytics for future EV infrastructure management in the Warangal metropolitan region.</t>
  </si>
  <si>
    <t>This study investigates the effectiveness of different interlayer systems in mitigating reflection cracking in Hot Mix Asphalt (HMA) overlays used for flexible pavement rehabilitation. Reflection cracking is a major distress in asphalt overlays caused by the upward propagation of cracks and joints from the existing pavement due to repeated traffic loading and thermal stresses, leading to reduced pavement life, moisture infiltration, and increased maintenance costs.
The research focuses on evaluating the influence of interlayer bonding quality, interlayer type, and surface texture conditions on crack mitigation performance. Bituminous Concrete (BC2) with VG-40 binder was used for both the existing pavement layer and overlay specimens. Two interlayer systems glass grid and chip seal were selected and compared with conventional control specimens without reinforcement. Different interface surface conditions, including fresh compacted, sand paper polished, saw cut polished, and milled surfaces, were prepared to simulate field conditions.
Laboratory evaluation was carried out using Leutner's shear test to determine interface shear strength and shear stiffness, British Pendulum and Sand Patch tests for surface texture assessment, and the Texas Overlay Tester (TOT) to analyse crack initiation and propagation behaviour under cyclic loading. Parameters such as critical fracture energy, crack reduction index (CRI), crack propagation rate (CPR), and effective reinforcement factor were used for performance assessment.
The results indicate that interlayer effectiveness is strongly dependent on interface bonding quality and surface condition. Glass grid reinforcement showed superior performance in delaying crack propagation and improving fatigue life when proper bonding was ensured, while chip seal demonstrated effective stress absorption and crack mitigation under specific conditions. Milled surfaces provided better interlayer bonding and improved resistance to reflective cracking compared to smoother interfaces. The study concludes that proper selection of interlayer type, placement, and bonding conditions significantly enhances overlay durability and helps extend pavement service life.</t>
  </si>
  <si>
    <t>The management of pavement networks requires careful planning to ensure that available funds are used effectively while maintaining acceptable riding quality. In this study, a network-level approach is adopted for pavement maintenance and rehabilitation (M&amp;R) planning using International Roughness Index (IRI (m/km)) as the primary performance indicator. Field data were collected using an axle-mounted roughness measuring device, and the study roads were divided into homogeneous sections based on their distress characteristics.
A do-nothing condition was first examined to understand the natural deterioration behaviour of the pavement without any maintenance intervention. Based on IRI (m/km) threshold limits recommended in IRC guidelines, suitable maintenance treatments were then identified for different sections. The performance of these treatment alternatives was evaluated in terms of improvement in pavement condition and corresponding changes in Vehicle Operating Cost (VOC) under different budget levels.
Further, an optimization framework was applied to identify the most suitable maintenance strategies by considering both pavement condition and economic aspects. The outcomes are represented using an efficiency frontier, which highlights the relationship between total investment and overall VOC savings. The do-nothing case is used as a reference to compare the effectiveness of all proposed strategies.
The results indicate that increasing the available budget leads to better pavement performance and higher cost savings for road users, although the rate of benefit gain reduces at higher investment levels. The developed approach can assist in selecting appropriate maintenance plans and in making informed decisions for efficient allocation of resources at the network level.</t>
  </si>
  <si>
    <t>Cement-treated base (CTB) layers conventionally require 7-28 days of curing to achieve the desired strength, which delays construction, increases costs and limits their suitability for time-bound infrastructure projects. The growing demand for rapid pavement construction necessitates the development of accelerated mix design approaches. Simultaneously, the depletion of natural aggregates has encouraged the use of reclaimed asphalt pavement (RAP) as a sustainable alternative. However, the behaviour of RAP-incorporated CTB under accelerated curing conditions remains insufficiently understood.
This study evaluates the performance of CTB mixtures containing RAP under both conventional and temperature-controlled accelerated curing regimes. Mixes with varying cement contents (2-8%) were assessed for compaction characteristics, unconfined compressive strength (UCS) and durability under 7-day conventional curing and accelerated curing durations of 36, 48 and 72 hours at 40°C, 50°C and 60°C. Results indicated an increase in optimum moisture content with RAP inclusion. UCS improved with cement content, curing time and temperature, with peak strength observed at 60°C after 72 hours. Notably, 48-hour accelerated curing achieved strength levels comparable to those of 7-day conventional curing. Durability remained satisfactory for RAP-modified mixes. Microstructural analysis using FESEM and EDS revealed a reduction in pore space, the formation of a denser matrix and an increase in the Ca/Si ratio, indicating enhanced C-S-H gel development responsible for strength gain.
The findings demonstrate that accelerated curing provides a reliable and time-efficient approach for mix design and construction of RAP-based CTB, enabling faster, sustainable and cost-effective pavement development.</t>
  </si>
  <si>
    <t>Road safety assessment in India often depends on crash records, which are frequently incomplete, under-reported, or unavailable at many locations. As a result, traditional reactive approaches are unable to identify unsafe traffic conditions in a timely manner. To address this limitation, the present study adopts a proactive safety assessment methodology using surrogate safety indicators to evaluate risk levels at selected traffic locations without relying on crash data.
A total of 15 study locations were selected along an urban corridor in Warangal–Hanamkonda, consisting of five signalised intersections, five unsignalised intersections, and five mid-block sections. These locations were identified based on preliminary field observations, traffic flow characteristics, and the likelihood of conflicts under mixed traffic conditions. All data were collected manually by a single observer using a speed gun, stopwatch, and structured data sheets. Each location was observed for 90 minutes during the evening peak period (4:30 PM – 6:00 PM), ensuring adequate capture of natural traffic interactions.
The key surrogate safety indicators considered in this study include Post-Encroachment Time (PET), Time-to-Collision (TTC), deceleration rate, vehicle–vehicle conflict frequency, and vehicle–pedestrian conflict frequency. These indicators provide a direct measure of the severity and frequency of near-miss events, reflecting unsafe conditions even in the absence of reported crashes. The collected data were normalised and integrated using a weighted approach to develop a Composite Risk Index (CRI) for each location, enabling comparison across different traffic environments using a single standardized metric.
The analysis revealed that unsignalised intersections exhibited the highest CRI values due to irregular gap acceptance behaviour, lack of control measures, and frequent traffic conflicts. Mid-block sections also showed elevated risk levels, particularly in areas with high pedestrian activity and speed variability. Signalised intersections generally demonstrated lower CRI values; however, certain locations still indicated moderate risk due to late braking, red-light violations, and turning conflicts.
The findings confirm that surrogate safety measures can effectively identify potential blackspots in data-deficient conditions. The developed CRI method provides a practical and scalable tool for prioritising safety interventions. Furthermore, the approach has strong potential for integration with Intelligent Transport Systems, where real-time data from sensors and cameras can be used to continuously monitor conflicts and provide early warnings. Such integration can significantly enhance proactive traffic management, improve road user safety, and support evidence-based planning and policy decisions in rapidly growing urban areas.</t>
  </si>
  <si>
    <t>India's rural road network is around 71.5 percent, and despite that, rural roads are neglected. ADT estimates the level of service of roads and pavement condition that signifies their importance. Manual counts are labour-intensive, whereas intrusive and non-intrusive methods are not that accurate and are costly. Machine learning provides a better approach for this problem. Household trips generated (in PCU) are being calculated using machine learning algorithms based on socio-economic variables, travel characteristics, land use characteristics, and infrastructure variables. ADT was calculated, and later on, level of service was determined for different roads.The data was collected from 7 villages of Hanamkonda, Telangana, India (60 samples per village). 15 independent variables were taken and 1 dependent variable as trips per day in PCU was considered. Various predictive models like linear regression and ensemble methods were trained and evaluated for trip generation using a 10-fold cross-validation strategy on a stratified dataset. For the household trip generation, the logic used was: Trips = 2 [Round Trip] $\times$ No. of Users $\times$ Vehicle PCU Factor. Later on, ADT was calculated using (Sample trips * Expansion factor) + Through Traffic. At last, the level of service was determined using the V/C ratio from IRC 64.Gradient boost emerged as the best model with an R-square value of 0.72 A more number of trips were generated by persons involved in farming and high income, and rural trip generation is heavily dictated by agricultural logistics, specifically tractor ownership. Due to massive traffic volumes being forced onto narrow rural access roads, major settlements (such as Kondaparthy ) is currently overloaded and operating at a failing Level of Service (LOS F).</t>
  </si>
  <si>
    <t>Motorized Two-Wheelers (MTWs) are the predominant mode of school commute transport across urban and semi-urban India, yet the safety of children travelling as pillion riders remains critically under-examined. This study presents an integrated safety assessment of child pillion riders in school zone environments, combining observationa, statistical modelling, and surrogate safety analysis across sites in Nagpur, Hingna, and Chhatrapati Sambhajinagar, Maharashtra.
A total of 874 observations were collected through video-based field surveys. Binary logistic regression identified determinants of rider helmet compliance, a composite risk scoring model classified child pillion exposure into Low, Moderate, and High risk categories, and Time-to-Collision (TTC) analysis was conducted on 10,546 MTW interaction pairs at a combined school zone site satisfying the IRC:SP:32–2023 classification criterion.
Helmet use was recorded among only 56.4% of riders, with a complete absence of child helmet use across all observations. Urban location and footrest usage were significant positive predictors of compliance, while scooter type and front seating reduced it. The composite model revealed 61.8% of trips under Moderate or High risk conditions, with semi-urban sites recording disproportionately higher risk. TTC analysis confirmed bell periods are significantly more hazardous, with critical conflicts rising 116% and moderate conflicts 167% relative to non-bell periods (p &lt; 0.001).
The findings establish child pillion rider safety as a systemic risk failure, providing an empirical basis for child-centred regulatory reform in Indian school zone and MTW passenger safety frameworks.</t>
  </si>
  <si>
    <t>This study investigates the behaviour of unreinforced and fibre-reinforced bituminous mixtures incorporating Polyolefin/Aramid hybrid fibres, with the aim of enhancing the performance and durability of flexible pavements. The primary objectives of this research are to evaluate the strength improvement, analyze the rutting performance, and assess the cracking resistance of fibre-reinforced bituminous mixes in comparison with conventional mixtures.
Two dense-graded asphalt mixtures, BC-2 and DBM-2, are prepared using VG30 and VG40 binders. The Optimum Binder Content (OBC) is determined through standard mix design procedures, after which both unreinforced and fibre-reinforced specimens are prepared at OBC. The mechanical performance of the mixes is evaluated through a series of laboratory tests. The strength improvement is assessed using the Indirect Tensile Strength (ITS) test. Rutting performance is analysed using the Resilient Modulus (MR) test and Dynamic Creep test, which simulate repeated loading conditions. Cracking resistance is evaluated using the Ideal Cracking Test (Ideal-CT) and Indirect Tensile Fatigue Test (ITFT), enabling a comprehensive understanding of crack initiation and propagation behaviour.
The study further examines the influence of fibre inclusion, binder grade, and aggregate gradation on overall mix performance. A comparative analysis between reinforced and unreinforced mixtures is carried out based on key performance indicators derived from the tests. The findings are expected to demonstrate that the incorporation of Polyolefin/Aramid hybrid fibres significantly improves strength, enhances resistance to rutting, and increases cracking resistance of bituminous mixtures. This research provides valuable insights into the application of high-performance fibres in asphalt pavements, contributing to improved structural integrity and extended service life under varying traffic and environmental conditions.</t>
  </si>
  <si>
    <t>Driver fatigue is one of the major causes of road accidents worldwide, making it essential to develop reliable systems for early detection and prevention. This study proposes a driver fatigue detection system based on visual behavioural parameters and machine learning techniques. The primary objective is to analyze key features such as Eye Aspect Ratio (EAR), Mouth Aspect Ratio (MAR), Head Pose (HP), Gaze Score, and PERCLOS under different lighting conditions including day, evening, and night scenarios. Initially, threshold values for each parameter were determined through experimental analysis for ten different drivers. The results indicate that EAR and PERCLOS are effective in detecting eye closure, while MAR provides strong indication of yawning behaviour. Head pose and gaze score contribute additional information related to driver attention. However, individual parameters show variability due to differences in driver behaviour and environmental conditions. To improve the reliability of fatigue detection, a fatigue score was developed using Principal Component Analysis (PCA). This approach combines multiple parameters into a single metric by assigning appropriate weights to each feature. The fatigue score demonstrates more stable and consistent performance across all drivers compared to individual parameters. Further, a Convolutional Neural Network (CNN) model was implemented to enhance classification performance. The CNN model was trained and validated using a 70–30 data split, and its performance was evaluated using accuracy, precision, recall, specificity, F1-score, and ROC-AUC metrics. The results show that the CNN model significantly outperforms the threshold-based method. The AUC values for CNN are considerably higher, with MAR (0.96) and fatigue score (0.94) showing the best performance, followed by EAR (0.89) and head pose (0.79). Driver-wise analysis reveals that fatigue detection performance varies with lighting conditions. Drivers under daytime conditions show stable behaviour and higher accuracy, while night conditions introduce more variability due to reduced visibility. The fatigue score and CNN model effectively reduce these variations and improve detection reliability. Overall, the study concludes that combining multiple behavioural parameters with deep learning techniques provides a robust and accurate solution for driver fatigue detection. The proposed system demonstrates strong potential for real-world applications in enhancing road safety and reducing fatigue-related accidents.</t>
  </si>
  <si>
    <t>Car-following behaviour is a fundamental aspect of microscopic traffic flow theory that describes how a following vehicle adjusts its speed, acceleration, and spacing in response to a leading vehicle. In India, heterogeneous mixed traffic conditions characterized by diverse vehicle types, absence of lane discipline, and highly variable driver behaviour significantly complicate the dynamics of car-following and limit the applicability of conventional models. This study investigates car-following behaviour under mixed traffic conditions using field data collected across three study stretches covering approximately 32 km, using a GPS-based dual-vehicle instrumentation approach comprising the VBOX system for the follower vehicle and the OsmAnd mobile application for the Leader vehicle. Car-following states were identified through scatter plot analysis and descriptive statistics, and site-specific threshold conditions were established: spacing 12-40 m with relative speed -2.64 to +1.21 m/s for Stretch 1, spacing 15-35 m with relative speed -3.86 to +1.78 m/s for Stretch 2, and spacing 16-40 m with relative speed -4.52 to +2.03 m/s for Stretch 3. The effect of roadway section type - flyover, signalised intersection, and mid-block - on car-following behaviour was analysed through comparison of speed, acceleration, and spacing profiles, revealing a consistent stability ranking of Flyover &gt; Mid-Block &gt; Intersection across all three parameters. Three car-following models, the General Motors (GM) model, the Modified GM (MGM) model, and the Intelligent Driver Model (IDM) were calibrated by minimising Theil's (U) and Root Mean Square Error (RMSE) between observed and model-estimated acceleration profiles. For the flyover section, the MGM model achieved the best validation performance with the lowest Theil's U of 0.2425 and RMSE of 0.0892, while for the straight road section, the IDM model performed best with a validation Theil's U of 0.2458. The GM model consistently recorded the highest errors at both sites, confirming its inadequacy for heterogeneous Indian traffic conditions.</t>
  </si>
  <si>
    <t>This study aims to develop and validate a vehicle-pair-specific, trajectory-based machine learning framework for proactive traffic conflict detection at uncontrolled intersections under heterogeneous, non-lane-based traffic conditions, common in developing countries like India. Traffic safety assessment in such environments remains a significant challenge due to heterogeneous vehicle interactions and the limited applicability of conventional safety evaluation methods. Vehicle-pair-specific conflict detection remains an important yet understudied challenge in mixed traffic, where traditional surrogate safety measures rely on fixed thresholds calibrated for homogeneous, lane-based conditions, limiting their applicability across diverse vehicle types and interactions. Using YOLOv11x and BoTSORT, vehicle trajectories are extracted from video data collected across six uncontrolled intersections in Warangal and Nagpur, refined through homography transformation and Kalman filtering, and analysed to compute Modified Time-to-Collision, Post-Encroachment Time, and Deceleration Rate to Avoid Collision for all detected vehicle-pair interactions. Machine learning algorithms, including K-means clustering and XGBoost, are employed to derive adaptive, vehicle-pair-specific thresholds accounting for differences in vehicle dynamics, size, and behaviour, and to classify potential conflicts across sixteen interaction types. A multi-parameter Composite Risk Index framework, evaluated under four independent weighting schemes, further enables site-level and vehicle-pair-level safety prioritisation. A systematic statistical validation using Kolmogorov-Smirnov and ANOVA tests confirmed that adaptive thresholds differ significantly and systematically from conventional fixed benchmarks across all surrogate measures. The proposed framework demonstrated improved accuracy in conflict identification, with feature importance analysis confirming vehicle-pair composition and relative kinematics as the primary drivers of conflict risk. This study establishes that fixed, universally applied thresholds are empirically untenable in Indian mixed-traffic conditions, and the adaptive system developed here provides a context-sensitive, reliable, and deployable tool for proactive safety assessment, supporting applications in traffic management, infrastructure design, and the development of safer transportation systems.</t>
  </si>
  <si>
    <t>A highway work zone is defined as a segment of a national highway or an urban road under construction, maintenance, or repair work, where temporary traffic control measures are being applied, such as lane closures, lane tapers, reduced carriageway widths, and adjusted speed limits, which change the normal traffic flow characteristics. Such work zones are increasingly common in India, with its rapidly expanding national highway network, and they present serious challenges for traffic safety and work zone speed management. This is especially true given the highly mixed traffic conditions on Indian roads, which carry two-wheelers, three-wheelers, passenger cars, light and heavy commercial vehicles, and buses categorized using passenger car unit equivalencies as recommended by the Indian Roads Congress. This traffic stream is heterogeneous with limited lane discipline and widely varying vehicle dynamics, which makes it difficult to apply standard temporary traffic control frameworks designed for homogeneous traffic environments. However, despite the magnitude and complexity of the problem, there is limited site-specific empirical research on vehicular speed characteristics across longitudinal zones of Indian highway work zones. The study fills this gap by systematically observing several active work zones on national highway and urban road corridors in Maharashtra, India. Speed and volume data at key cross-sections are recorded using radar and video-based methods to capture traffic flow analysis across the approach, lane taper, mid-zone, and departure sections. The collected data is statistically analyzed in order to quantify the variation of speed by vehicle type and location. Speed prediction models are built by means of multiple linear regression and machine learning techniques, including Random Forest and Extreme Gradient Boosting (XGBoost), based on measurable geometric, regulatory, and traffic composition variables. The study findings are expected to provide traffic engineers and highway planners with practical evidence-based tools to improve work zone speed management and traffic safety on India's mixed-traffic national highways.</t>
  </si>
  <si>
    <t>The rapid growth of urbanization in India has intensified the challenge of managing municipal solid waste alongside the increasing demand for sustainable road infrastructure. Municipal Solid Waste Incineration generates two key by-products bottom ash and fly ash which pose significant environmental hazards if left untreated or disposed of in landfills. This study investigates the structural performance of geopolymer-treated base layers for flexible pavements, incorporating MSWI bottom ash and Class-F fly ash as partial replacements for natural aggregates, activated using an alkaline solution of sodium hydroxide and sodium silicate.
The geopolymerization process transforms the aluminosilicate-rich precursors present in bottom ash and fly ash into a dense three-dimensional polymeric network through dissolution, condensation, and polymerization reactions, forming a Sodium Aluminosilicate Hydrate gel that imparts mechanical strength and stiffness without relying on Portland cement. The study systematically varied NaOH molarity, the bottom ash to fly ash ratio, and the natural aggregate replacement level to identify the most structurally efficient geopolymer mix combinations compliant with Indian Road Congress guidelines.
All qualifying mix combinations were subjected to flexural strength testing to determine the Modulus of Rupture, flexural modulus measurement, and cyclic flexural fatigue testing at multiple stress ratios to develop S-N fatigue relationships. Microstructural investigation using Field Emission Scanning Electron Microscopy and Energy Dispersive X-ray Spectroscopy was conducted to understand gel formation, porosity distribution, and elemental composition. The results demonstrated that increasing NaOH molarity significantly enhanced flexural strength and fatigue performance. Higher replacement levels produced a beneficial shift from brittle to ductile behavior, evidenced by increased strain values and improved fatigue life. Pavement thickness design confirmed that geopolymer-treated base layers can achieve equivalent structural performance to conventional cement-treated bases at reduced layer thicknesses, demonstrating their suitability as a sustainable, IRC-compliant alternative for flexible pavement base layer construction in India.</t>
  </si>
  <si>
    <t>Vehicular tailpipe emissions are a leading contributor to urban air quality degradation in rapidly growing Indian cities. This study presents a comprehensive multi-scale investigation in Warangal, Telangana, integrating real-time emission data, microscopic emission modelling, traffic microsimulation and statistical air quality analysis across three objectives.
Instantaneous emissions of CO, CO₂, NMHC, NOx and SOx were analysed for 49 two-wheelers and 30 three-wheelers over approximately 300 km using a Flue Gas Analyzer and Racelogic V-Box. Among five modelling approaches evaluated, CatBoost emerged as the most reliable framework with R² values up to 0.78-0.79 and the lowest overfitting tendency. SHAP analysis identified vehicle age, flue temperature, BS stage, speed and road gradient as dominant emission predictors. A calibrated SUMO microsimulation model for a 2.8 km urban corridor, integrated with the IVE model using BS stage wise emission factors, estimated link-level emissions across six traffic demand scenarios. Traffic density proved the most reliable macroscopic predictor (R² up to 0.80), with congested conditions producing 1.5-2.5 times higher emissions than free-flow, confirming that maintaining traffic near optimal flow offers a measurable emission reduction pathway. Ambient CO, NOx and PM₂.₅ concentrations monitored at 20 locations were modelled using MLR and GAM. GAM consistently outperformed MLR, improving R² from 0.20 to 0.47 for CO, 0.20 to 0.58 for NOx and 0.61 to 0.91 for PM₂.₅. Street canyon geometry was the dominant predictor across all pollutants, indicating that urban form governs dispersion more decisively than emission intensity alone.
The study delivers an integrated, data-driven, multi-scale framework providing actionable insights for traffic management, road design and emission policy in rapidly urbanizing Indian cities.</t>
  </si>
  <si>
    <t>The rural areas fall behind the urbanization in terms of built environment in the Indian scenario. Increased motorized usage can be harmful to the well-being of human beings. Promoting the active travel can increase physical activity and a healthy lifestyle. Active travel can encourage sustainable mobility. Understanding the travel behavior in rural built environment is crucial.
To bridge the gaps in previous studies, this study uses socio-demographic data, Geographic Information System (GIS) based built environment data, combined with on survey measurement used for estimating the mode choice. Multinomial logistic regression was employed to estimate the user preferred alternative. The built environment characteristics explained the travel behavior well.
Rural residents face a lot of spatial mismatch due to insufficient land use mix. Built environment was related to influence spatial mismatch using Bayesian structural equation modelling and found improved built environment can reduce spatial mismatch. Spatial mismatch did not influence residential self-selection but the directional relationship can tells that residential self-selection is independent of spatial mismatch due to strong social ties and ancestral land ownership.
Travel related reasons for location choice hypothesized to influence trip frequency. Bus related attitudes showed stronger influence on non-essential trip frequency. Private vehicle usage reasons are aligned to increase essential trip frequency.</t>
  </si>
  <si>
    <t>Multimodal freight transport refers to the movement of goods using two or more modes of transport, including road, rail, air, and sea in one shipment. Although multimodal transport is increasingly important in the logistics field, mode selection in multimodal freight transport has proven to be a challenging process involving several criteria. The current thesis focuses on an extensive study of multimodal freight transport and its associated factors in the case of developing nations, focusing on three interrelated research questions.First, evaluation and prioritization of some attributes affecting multimodal freight transport are done by using the Best–Worst Method (BWM). BWM is an MCDM technique. There are eleven freight transport attributes, i.e. Cost, Customer Service, Damage &amp; Loss, Flexibility, Frequency, Infrastructure, Reliability, Sustainability, Trackability, Transit Time, and Warehousing. These freight transport attributes were clustered into four categories including Economic, Service Quality, Operational, and Sustainability &amp; Information Technology (IT). A sample size of one thousand two hundred companies in the context of developing countries was used. The BWM was utilized on a local and global basis. Arithmetic and Weighted mean were used for aggregation of attribute weights. According to the findings, the most important freight transport attributes are Transportation Cost (Arithmetic Mean: 0.116; Weighted Mean: 0.1375) and Reliability (Weighted Mean: 0.120).The second objective is concerned with developing a multi-objective optimization model for route planning in multimodal freight transportation. A new optimization model is developed whereby transportation cost and CO₂ emission are optimized to minimize costs and emissions while maximizing freight traffic efficiency. The outcome reveals that multimodal transportation incurs average costs of ₹3.5 crores/TEU-km, which is less than ₹4.8 crores incurred by road-only transportation. Moreover, the average CO₂ emission for multimodal transportation is 36.6 thousand kg CO₂/TEU-km, compared to 1.32 lakhs kg CO₂/TEU-km recorded in road-only transportation. In optimization, the resultant Z-value of multimodal transportation (Z = 2.684  x  10^{156}) performs significantly better than the road-only mode (Z = 6.907  x 10^{92}).The third goal is to optimize transit time in multimodal freight transport systems through the use of Dijkstra's Shortest Path Algorithm in conjunction with Monte Carlo Simulation for the inclusion of stochastic delays. The model for transit time considered involves the time spent on roads, the time spent in railways, time taken in ports and terminal facilities, stochastic delays, and the time spent on the first and last mile with weights assigned to each factor. It was observed that the transit time for road transportation takes 13.48 hours, whereas for railways, it takes 15.79 hours, but the optimized multimodal transportation mode takes 20.39 hours.
The contributions of the thesis in terms of the existing research related to freight transportation planning in emerging economies include presenting a comprehensive methodology that involves MCDM, optimization models and network simulation techniques. The results of the study can be used by logistics specialists, policy makers, and infrastructural designers to improve their decision-making process.</t>
  </si>
  <si>
    <t>Indian expressway network has expanded dramatically, yet road fatalities remain stubbornly high. Lane-change indiscipline and speed variability, cited in approximately 34 percent of expressway crashes, remain poorly quantified in the Indian context. This dissertation investigates both phenomena using a 50,000-observation naturalistic driving dataset collected by CSIR-CRRI on the Delhi-Meerut Expressway at 10 Hz across 20 sessions, 5 drivers, and three weather and traffic conditions. A six-degree-of-freedom MEMS inertial measurement unit provided lateral acceleration and yaw rate measurements alongside GPS-derived speed, enabling direct quantification of driving dynamics.
Lane-change events comprise 26.8 percent of all observations, approximately three times the 5 &amp;10 percent reported for comparable corridors internationally, confirming the expressway as a high-frequency lateral manoeuvring environment. Speed variability, measured through the Coefficient of Variation, shows a pronounced weather effect: rainy conditions produce a CV of 41.3 percent, compared to 9.0 percent under heavy traffic.
A composite Lane Discipline Index combining normalised lane-change frequency, lateral acceleration magnitude, and speed coefficient of variation separated drivers into three behavioural tiers with scores ranging from 0.929 (disciplined) to 0.122 (highly aggressive). This ranking proved robust under sensitivity analysis across all reasonable weight perturbations. Three machine learning classifiers were trained on an 11-feature matrix; a Random Forest ensemble achieved 98.03 percent accuracy and macro F1 of 0.978, with lateral acceleration and yaw rate accounting for 89 percent of feature importance, demonstrating the sufficiency and weather robustness of single-IMU approaches.
The findings translate into eight actionable recommendations for NHAI, MoRTH, fleet operators, and insurers, including weather-adaptive variable speed limits, automated lane discipline cameras, fog-specific signage, fleet-level LDI scoring, insurance telematics integration, real-time in-vehicle classification alerts, driver training reform, and a public expressway behaviour dashboard. Together, these establish a sensor-to-policy pipeline deployable on Indian expressways today.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</si>
</sst>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d\ mmm\ yyyy"/>
    <numFmt numFmtId="165" formatCode="#.00&quot;%&quot;"/>
    <numFmt numFmtId="166" formatCode="mmm\.\ yyyy"/>
    <numFmt numFmtId="167" formatCode="d\ mmmm\ yyyy"/>
  </numFmts>
  <fonts count="21">
    <font>
      <sz val="10"/>
      <color rgb="FF000000"/>
      <name val="Arial"/>
      <scheme val="minor"/>
    </font>
    <font>
      <b/>
      <sz val="12"/>
      <color theme="1"/>
      <name val="Times New Roman"/>
      <family val="1"/>
    </font>
    <font>
      <sz val="12"/>
      <color theme="1"/>
      <name val="Times New Roman"/>
      <family val="1"/>
    </font>
    <font>
      <sz val="10"/>
      <color rgb="FF000000"/>
      <name val="Arial"/>
      <family val="2"/>
    </font>
    <font>
      <sz val="10"/>
      <color theme="1"/>
      <name val="Arial"/>
      <family val="2"/>
      <scheme val="minor"/>
    </font>
    <font>
      <sz val="12"/>
      <color rgb="FF000000"/>
      <name val="Times New Roman"/>
      <family val="1"/>
    </font>
    <font>
      <sz val="10"/>
      <color theme="1"/>
      <name val="Arial"/>
      <family val="2"/>
    </font>
    <font>
      <sz val="12"/>
      <color rgb="FF000000"/>
      <name val="Times"/>
    </font>
    <font>
      <sz val="10"/>
      <color rgb="FF000000"/>
      <name val="Times New Roman"/>
      <family val="1"/>
    </font>
    <font>
      <sz val="10"/>
      <color theme="1"/>
      <name val="Times New Roman"/>
      <family val="1"/>
    </font>
    <font>
      <sz val="12"/>
      <color theme="1"/>
      <name val="Arial"/>
      <family val="2"/>
    </font>
    <font>
      <b/>
      <sz val="12"/>
      <color rgb="FF000000"/>
      <name val="Times New Roman"/>
      <family val="1"/>
    </font>
    <font>
      <sz val="12"/>
      <color theme="5"/>
      <name val="Times New Roman"/>
      <family val="1"/>
    </font>
    <font>
      <sz val="12"/>
      <color rgb="FF0D0D0D"/>
      <name val="Quattrocento Sans"/>
    </font>
    <font>
      <sz val="11"/>
      <color rgb="FF000000"/>
      <name val="Times New Roman"/>
      <family val="1"/>
    </font>
    <font>
      <sz val="12"/>
      <color rgb="FF000000"/>
      <name val="Arial"/>
      <family val="2"/>
    </font>
    <font>
      <sz val="14"/>
      <color rgb="FF000000"/>
      <name val="Times New Roman"/>
      <family val="1"/>
    </font>
    <font>
      <sz val="12"/>
      <color theme="1"/>
      <name val="Times New Roman "/>
    </font>
    <font>
      <sz val="11"/>
      <color theme="1"/>
      <name val="Times New Roman"/>
      <family val="1"/>
    </font>
    <font>
      <b/>
      <sz val="11"/>
      <color theme="1"/>
      <name val="Arial"/>
      <family val="2"/>
      <scheme val="minor"/>
    </font>
    <font>
      <sz val="10"/>
      <color rgb="FF000000"/>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0" fillId="0" borderId="0"/>
  </cellStyleXfs>
  <cellXfs count="73">
    <xf numFmtId="0" fontId="0" fillId="0" borderId="0" xfId="0" applyFont="1" applyAlignment="1"/>
    <xf numFmtId="0" fontId="1" fillId="0" borderId="0" xfId="0" applyFont="1"/>
    <xf numFmtId="0" fontId="1" fillId="0" borderId="0" xfId="0" applyFont="1" applyAlignment="1">
      <alignment horizontal="left"/>
    </xf>
    <xf numFmtId="0" fontId="1" fillId="0" borderId="0" xfId="0" applyFont="1" applyAlignment="1">
      <alignment horizontal="center"/>
    </xf>
    <xf numFmtId="0" fontId="2" fillId="0" borderId="0" xfId="0" applyFont="1" applyAlignment="1">
      <alignment horizontal="center"/>
    </xf>
    <xf numFmtId="0" fontId="3" fillId="0" borderId="0" xfId="0" applyFont="1"/>
    <xf numFmtId="0" fontId="4" fillId="0" borderId="0" xfId="0" applyFont="1"/>
    <xf numFmtId="0" fontId="3" fillId="0" borderId="0" xfId="0" applyFont="1" applyAlignment="1">
      <alignment wrapText="1"/>
    </xf>
    <xf numFmtId="164" fontId="2" fillId="0" borderId="0" xfId="0" applyNumberFormat="1" applyFont="1" applyAlignment="1">
      <alignment horizontal="left"/>
    </xf>
    <xf numFmtId="0" fontId="2" fillId="0" borderId="0" xfId="0" applyFont="1" applyAlignment="1">
      <alignment horizontal="left"/>
    </xf>
    <xf numFmtId="165" fontId="2" fillId="0" borderId="0" xfId="0" applyNumberFormat="1" applyFont="1" applyAlignment="1">
      <alignment horizontal="center"/>
    </xf>
    <xf numFmtId="0" fontId="5" fillId="0" borderId="0" xfId="0" applyFont="1"/>
    <xf numFmtId="0" fontId="5" fillId="0" borderId="0" xfId="0" applyFont="1" applyAlignment="1">
      <alignment wrapText="1"/>
    </xf>
    <xf numFmtId="166" fontId="2" fillId="0" borderId="0" xfId="0" applyNumberFormat="1" applyFont="1" applyAlignment="1">
      <alignment horizontal="left"/>
    </xf>
    <xf numFmtId="0" fontId="2" fillId="0" borderId="0" xfId="0" applyFont="1" applyAlignment="1">
      <alignment horizontal="left" wrapText="1"/>
    </xf>
    <xf numFmtId="0" fontId="2" fillId="0" borderId="0" xfId="0" applyFont="1"/>
    <xf numFmtId="0" fontId="6" fillId="0" borderId="0" xfId="0" applyFont="1" applyAlignment="1">
      <alignment horizontal="center"/>
    </xf>
    <xf numFmtId="0" fontId="2" fillId="0" borderId="0" xfId="0" applyFont="1" applyAlignment="1">
      <alignment horizontal="left" vertical="top" wrapText="1"/>
    </xf>
    <xf numFmtId="167" fontId="2" fillId="0" borderId="0" xfId="0" applyNumberFormat="1" applyFont="1" applyAlignment="1">
      <alignment horizontal="left"/>
    </xf>
    <xf numFmtId="0" fontId="5" fillId="0" borderId="0" xfId="0" applyFont="1" applyAlignment="1">
      <alignment horizontal="left" vertical="top" wrapText="1"/>
    </xf>
    <xf numFmtId="0" fontId="6" fillId="0" borderId="0" xfId="0" applyFont="1"/>
    <xf numFmtId="0" fontId="7" fillId="0" borderId="0" xfId="0" applyFont="1"/>
    <xf numFmtId="0" fontId="7" fillId="0" borderId="0" xfId="0" applyFont="1" applyAlignment="1">
      <alignment wrapText="1"/>
    </xf>
    <xf numFmtId="0" fontId="5" fillId="0" borderId="0" xfId="0" applyFont="1" applyAlignment="1">
      <alignment horizontal="center"/>
    </xf>
    <xf numFmtId="0" fontId="5" fillId="0" borderId="0" xfId="0" applyFont="1" applyAlignment="1">
      <alignment horizontal="left"/>
    </xf>
    <xf numFmtId="0" fontId="8" fillId="0" borderId="0" xfId="0" applyFont="1"/>
    <xf numFmtId="0" fontId="9" fillId="0" borderId="0" xfId="0" applyFont="1"/>
    <xf numFmtId="0" fontId="8" fillId="0" borderId="0" xfId="0" applyFont="1" applyAlignment="1">
      <alignment wrapText="1"/>
    </xf>
    <xf numFmtId="0" fontId="10" fillId="0" borderId="0" xfId="0" applyFont="1" applyAlignment="1">
      <alignment horizontal="left"/>
    </xf>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wrapText="1"/>
    </xf>
    <xf numFmtId="0" fontId="8"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wrapText="1"/>
    </xf>
    <xf numFmtId="0" fontId="1" fillId="0" borderId="0" xfId="0" applyFont="1" applyAlignment="1">
      <alignment wrapText="1"/>
    </xf>
    <xf numFmtId="0" fontId="3" fillId="0" borderId="0" xfId="0" applyFont="1" applyAlignment="1">
      <alignment horizontal="center"/>
    </xf>
    <xf numFmtId="0" fontId="11" fillId="0" borderId="0" xfId="0" applyFont="1" applyAlignment="1">
      <alignment horizontal="center"/>
    </xf>
    <xf numFmtId="0" fontId="3" fillId="0" borderId="0" xfId="0" applyFont="1" applyAlignment="1">
      <alignment horizontal="left" vertical="center" wrapText="1"/>
    </xf>
    <xf numFmtId="0" fontId="12" fillId="0" borderId="0" xfId="0" applyFont="1"/>
    <xf numFmtId="0" fontId="5" fillId="0" borderId="0" xfId="0" applyFont="1" applyAlignment="1">
      <alignment horizontal="left" wrapText="1"/>
    </xf>
    <xf numFmtId="0" fontId="11" fillId="0" borderId="0" xfId="0" applyFont="1"/>
    <xf numFmtId="0" fontId="5" fillId="0" borderId="0" xfId="0" applyFont="1" applyAlignment="1"/>
    <xf numFmtId="0" fontId="13" fillId="0" borderId="0" xfId="0" applyFont="1"/>
    <xf numFmtId="0" fontId="4" fillId="0" borderId="0" xfId="0" applyFont="1" applyAlignment="1"/>
    <xf numFmtId="0" fontId="5" fillId="0" borderId="0" xfId="0" applyFont="1"/>
    <xf numFmtId="0" fontId="3" fillId="0" borderId="0" xfId="0" applyFont="1" applyAlignment="1"/>
    <xf numFmtId="0" fontId="5" fillId="0" borderId="0" xfId="0" applyFont="1" applyAlignment="1">
      <alignment horizontal="center"/>
    </xf>
    <xf numFmtId="0" fontId="14" fillId="0" borderId="0" xfId="0" applyFont="1" applyAlignment="1"/>
    <xf numFmtId="0" fontId="14" fillId="0" borderId="0" xfId="0" applyFont="1"/>
    <xf numFmtId="0" fontId="1" fillId="0" borderId="0" xfId="0" applyFont="1" applyAlignment="1">
      <alignment horizontal="center" vertical="top"/>
    </xf>
    <xf numFmtId="0" fontId="2" fillId="0" borderId="0" xfId="0" applyFont="1" applyAlignment="1">
      <alignment vertical="top"/>
    </xf>
    <xf numFmtId="0" fontId="2" fillId="0" borderId="0" xfId="0" applyFont="1" applyAlignment="1">
      <alignment horizontal="center" vertical="top"/>
    </xf>
    <xf numFmtId="0" fontId="5" fillId="0" borderId="0" xfId="0" applyFont="1" applyAlignment="1">
      <alignment vertical="top"/>
    </xf>
    <xf numFmtId="0" fontId="5" fillId="0" borderId="0" xfId="0" applyFont="1" applyAlignment="1">
      <alignment horizontal="center" vertical="center"/>
    </xf>
    <xf numFmtId="0" fontId="15" fillId="0" borderId="0" xfId="0" applyFont="1"/>
    <xf numFmtId="0" fontId="5" fillId="0" borderId="0" xfId="0" applyFont="1" applyAlignment="1">
      <alignment horizontal="center" vertical="center" wrapText="1"/>
    </xf>
    <xf numFmtId="0" fontId="15" fillId="0" borderId="0" xfId="0" applyFont="1" applyAlignment="1">
      <alignment horizontal="center" vertical="center"/>
    </xf>
    <xf numFmtId="0" fontId="2" fillId="0" borderId="0" xfId="0" applyFont="1" applyAlignment="1">
      <alignment vertical="center"/>
    </xf>
    <xf numFmtId="0" fontId="1" fillId="0" borderId="0" xfId="0" applyFont="1" applyAlignment="1"/>
    <xf numFmtId="0" fontId="2" fillId="0" borderId="0" xfId="0" applyFont="1" applyAlignment="1"/>
    <xf numFmtId="0" fontId="16" fillId="0" borderId="0" xfId="0" applyFont="1" applyAlignment="1"/>
    <xf numFmtId="0" fontId="17" fillId="0" borderId="0" xfId="0" applyFont="1"/>
    <xf numFmtId="0" fontId="18" fillId="0" borderId="0" xfId="0" applyFont="1"/>
    <xf numFmtId="0" fontId="17" fillId="0" borderId="0" xfId="0" applyFont="1" applyAlignment="1">
      <alignment vertical="center"/>
    </xf>
    <xf numFmtId="0" fontId="2" fillId="0" borderId="0" xfId="0" applyFont="1" applyAlignment="1">
      <alignment vertical="center" wrapText="1"/>
    </xf>
    <xf numFmtId="0" fontId="19" fillId="0" borderId="0" xfId="0" applyFont="1" applyAlignment="1">
      <alignment horizontal="right" vertical="center" wrapText="1"/>
    </xf>
    <xf numFmtId="0" fontId="1" fillId="0" borderId="0" xfId="0" applyFont="1" applyAlignment="1">
      <alignment horizontal="center" vertical="center" wrapText="1"/>
    </xf>
    <xf numFmtId="0" fontId="0" fillId="0" borderId="0" xfId="0" applyAlignment="1">
      <alignment horizontal="right" vertical="center" wrapText="1"/>
    </xf>
    <xf numFmtId="0" fontId="2" fillId="0" borderId="0" xfId="0" applyFont="1" applyAlignment="1">
      <alignment horizontal="center" vertical="center" wrapText="1"/>
    </xf>
    <xf numFmtId="0" fontId="0" fillId="0" borderId="0" xfId="0"/>
    <xf numFmtId="0" fontId="5" fillId="0" borderId="0" xfId="1" applyFont="1"/>
    <xf numFmtId="0" fontId="5" fillId="0" borderId="0" xfId="1" applyFont="1" applyAlignment="1">
      <alignment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5.xml.rels><?xml version="1.0" encoding="UTF-8" standalone="yes"?>
<Relationships xmlns="http://schemas.openxmlformats.org/package/2006/relationships"><Relationship Id="rId1" Type="http://schemas.openxmlformats.org/officeDocument/2006/relationships/hyperlink" Target="http://mithun.cm/"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http://ramees.p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topLeftCell="J1" workbookViewId="0">
      <selection activeCell="K1" sqref="K1:AV1048576"/>
    </sheetView>
  </sheetViews>
  <sheetFormatPr defaultColWidth="12.5703125" defaultRowHeight="15" customHeight="1"/>
  <cols>
    <col min="1" max="1" width="20.28515625" customWidth="1"/>
    <col min="2" max="2" width="26.42578125" customWidth="1"/>
    <col min="3" max="3" width="86.42578125" customWidth="1"/>
    <col min="4" max="8" width="12.5703125" customWidth="1"/>
    <col min="9" max="9" width="42.42578125" customWidth="1"/>
    <col min="10" max="10" width="50.285156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c r="B2" s="4" t="s">
        <v>49</v>
      </c>
      <c r="C2" s="9" t="s">
        <v>51</v>
      </c>
      <c r="D2" s="17" t="s">
        <v>54</v>
      </c>
      <c r="E2" s="5" t="s">
        <v>58</v>
      </c>
      <c r="F2" s="18"/>
      <c r="G2" s="18"/>
      <c r="H2" s="9" t="s">
        <v>61</v>
      </c>
      <c r="I2" s="4" t="s">
        <v>62</v>
      </c>
      <c r="J2" s="10"/>
    </row>
    <row r="3" spans="1:10" ht="15.75" customHeight="1"/>
    <row r="4" spans="1:10" ht="15.75" customHeight="1"/>
    <row r="5" spans="1:10" ht="15.75" customHeight="1"/>
    <row r="6" spans="1:10" ht="15.75" customHeight="1"/>
    <row r="7" spans="1:10" ht="15.75" customHeight="1"/>
    <row r="8" spans="1:10" ht="15.75" customHeight="1"/>
    <row r="9" spans="1:10" ht="15.75" customHeight="1"/>
    <row r="10" spans="1:10" ht="15.75" customHeight="1"/>
    <row r="11" spans="1:10" ht="15.75" customHeight="1"/>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spans="1:10" ht="15.75" customHeight="1"/>
    <row r="114" spans="1:10" ht="15.75" customHeight="1"/>
    <row r="115" spans="1:10" ht="15.75" customHeight="1"/>
    <row r="116" spans="1:10" ht="15.75" customHeight="1"/>
    <row r="117" spans="1:10" ht="15.75" customHeight="1"/>
    <row r="118" spans="1:10" ht="15.75" customHeight="1"/>
    <row r="119" spans="1:10" ht="15.75" customHeight="1"/>
    <row r="120" spans="1:10" ht="15.75" customHeight="1"/>
    <row r="121" spans="1:10" ht="15.75" customHeight="1"/>
    <row r="122" spans="1:10" ht="15.75" customHeight="1"/>
    <row r="123" spans="1:10" ht="15.75" customHeight="1"/>
    <row r="124" spans="1:10" ht="15.75" customHeight="1"/>
    <row r="125" spans="1:10" ht="15.75" customHeight="1">
      <c r="A125" s="11"/>
      <c r="B125" s="11"/>
      <c r="C125" s="11"/>
      <c r="D125" s="11"/>
      <c r="E125" s="11"/>
      <c r="F125" s="11"/>
      <c r="G125" s="11"/>
      <c r="H125" s="11"/>
      <c r="I125" s="11"/>
      <c r="J125" s="11"/>
    </row>
    <row r="126" spans="1:10" ht="15.75" customHeight="1">
      <c r="A126" s="11"/>
      <c r="B126" s="11"/>
      <c r="C126" s="11"/>
      <c r="D126" s="11"/>
      <c r="E126" s="11"/>
      <c r="F126" s="11"/>
      <c r="G126" s="11"/>
      <c r="H126" s="11"/>
      <c r="I126" s="11"/>
      <c r="J126" s="11"/>
    </row>
    <row r="127" spans="1:10" ht="15.75" customHeight="1">
      <c r="A127" s="11"/>
      <c r="B127" s="11"/>
      <c r="C127" s="11"/>
      <c r="D127" s="11"/>
      <c r="E127" s="11"/>
      <c r="F127" s="11"/>
      <c r="G127" s="11"/>
      <c r="H127" s="11"/>
      <c r="I127" s="11"/>
      <c r="J127" s="11"/>
    </row>
    <row r="128" spans="1:10" ht="15.75" customHeight="1">
      <c r="A128" s="11"/>
      <c r="B128" s="11"/>
      <c r="C128" s="11"/>
      <c r="D128" s="11"/>
      <c r="E128" s="11"/>
      <c r="F128" s="11"/>
      <c r="G128" s="11"/>
      <c r="H128" s="11"/>
      <c r="I128" s="11"/>
      <c r="J128" s="11"/>
    </row>
    <row r="129" spans="1:10" ht="15.75" customHeight="1">
      <c r="A129" s="11"/>
      <c r="B129" s="11"/>
      <c r="C129" s="11"/>
      <c r="D129" s="11"/>
      <c r="E129" s="11"/>
      <c r="F129" s="11"/>
      <c r="G129" s="11"/>
      <c r="H129" s="11"/>
      <c r="I129" s="11"/>
      <c r="J129" s="11"/>
    </row>
    <row r="130" spans="1:10" ht="15.75" customHeight="1">
      <c r="A130" s="11"/>
      <c r="B130" s="11"/>
      <c r="C130" s="11"/>
      <c r="D130" s="11"/>
      <c r="E130" s="11"/>
      <c r="F130" s="11"/>
      <c r="G130" s="11"/>
      <c r="H130" s="11"/>
      <c r="I130" s="11"/>
      <c r="J130" s="11"/>
    </row>
    <row r="131" spans="1:10" ht="15.75" customHeight="1">
      <c r="A131" s="11"/>
      <c r="B131" s="11"/>
      <c r="C131" s="11"/>
      <c r="D131" s="11"/>
      <c r="E131" s="11"/>
      <c r="F131" s="11"/>
      <c r="G131" s="11"/>
      <c r="H131" s="11"/>
      <c r="I131" s="11"/>
      <c r="J131" s="11"/>
    </row>
    <row r="132" spans="1:10" ht="15.75" customHeight="1">
      <c r="A132" s="11"/>
      <c r="B132" s="11"/>
      <c r="C132" s="11"/>
      <c r="D132" s="11"/>
      <c r="E132" s="11"/>
      <c r="F132" s="11"/>
      <c r="G132" s="11"/>
      <c r="H132" s="11"/>
      <c r="I132" s="11"/>
      <c r="J132" s="11"/>
    </row>
    <row r="133" spans="1:10" ht="15.75" customHeight="1">
      <c r="A133" s="11"/>
      <c r="B133" s="11"/>
      <c r="C133" s="11"/>
      <c r="D133" s="11"/>
      <c r="E133" s="11"/>
      <c r="F133" s="11"/>
      <c r="G133" s="11"/>
      <c r="H133" s="11"/>
      <c r="I133" s="11"/>
      <c r="J133" s="11"/>
    </row>
    <row r="134" spans="1:10" ht="15.75" customHeight="1">
      <c r="A134" s="11"/>
      <c r="B134" s="11"/>
      <c r="C134" s="11"/>
      <c r="D134" s="11"/>
      <c r="E134" s="11"/>
      <c r="F134" s="11"/>
      <c r="G134" s="11"/>
      <c r="H134" s="11"/>
      <c r="I134" s="11"/>
      <c r="J134" s="11"/>
    </row>
    <row r="135" spans="1:10" ht="15.75" customHeight="1">
      <c r="A135" s="11"/>
      <c r="B135" s="11"/>
      <c r="C135" s="11"/>
      <c r="D135" s="11"/>
      <c r="E135" s="11"/>
      <c r="F135" s="11"/>
      <c r="G135" s="11"/>
      <c r="H135" s="11"/>
      <c r="I135" s="11"/>
      <c r="J135" s="11"/>
    </row>
    <row r="136" spans="1:10" ht="15.75" customHeight="1">
      <c r="A136" s="11"/>
      <c r="B136" s="11"/>
      <c r="C136" s="11"/>
      <c r="D136" s="11"/>
      <c r="E136" s="11"/>
      <c r="F136" s="11"/>
      <c r="G136" s="11"/>
      <c r="H136" s="11"/>
      <c r="I136" s="11"/>
      <c r="J136" s="11"/>
    </row>
    <row r="137" spans="1:10" ht="15.75" customHeight="1">
      <c r="A137" s="11"/>
      <c r="B137" s="11"/>
      <c r="C137" s="11"/>
      <c r="D137" s="11"/>
      <c r="E137" s="11"/>
      <c r="F137" s="11"/>
      <c r="G137" s="11"/>
      <c r="H137" s="11"/>
      <c r="I137" s="11"/>
      <c r="J137" s="11"/>
    </row>
    <row r="138" spans="1:10" ht="15.75" customHeight="1">
      <c r="A138" s="11"/>
      <c r="B138" s="11"/>
      <c r="C138" s="11"/>
      <c r="D138" s="11"/>
      <c r="E138" s="11"/>
      <c r="F138" s="11"/>
      <c r="G138" s="11"/>
      <c r="H138" s="11"/>
      <c r="I138" s="11"/>
      <c r="J138" s="11"/>
    </row>
    <row r="139" spans="1:10" ht="15.75" customHeight="1">
      <c r="A139" s="11"/>
      <c r="B139" s="11"/>
      <c r="C139" s="11"/>
      <c r="D139" s="11"/>
      <c r="E139" s="11"/>
      <c r="F139" s="11"/>
      <c r="G139" s="11"/>
      <c r="H139" s="11"/>
      <c r="I139" s="11"/>
      <c r="J139" s="11"/>
    </row>
    <row r="140" spans="1:10" ht="15.75" customHeight="1">
      <c r="A140" s="11"/>
      <c r="B140" s="11"/>
      <c r="C140" s="11"/>
      <c r="D140" s="11"/>
      <c r="E140" s="11"/>
      <c r="F140" s="11"/>
      <c r="G140" s="11"/>
      <c r="H140" s="11"/>
      <c r="I140" s="11"/>
      <c r="J140" s="11"/>
    </row>
    <row r="141" spans="1:10" ht="15.75" customHeight="1">
      <c r="A141" s="11"/>
      <c r="B141" s="11"/>
      <c r="C141" s="11"/>
      <c r="D141" s="11"/>
      <c r="E141" s="11"/>
      <c r="F141" s="11"/>
      <c r="G141" s="11"/>
      <c r="H141" s="11"/>
      <c r="I141" s="11"/>
      <c r="J141" s="11"/>
    </row>
    <row r="142" spans="1:10" ht="15.75" customHeight="1">
      <c r="A142" s="11"/>
      <c r="B142" s="11"/>
      <c r="C142" s="11"/>
      <c r="D142" s="11"/>
      <c r="E142" s="11"/>
      <c r="F142" s="11"/>
      <c r="G142" s="11"/>
      <c r="H142" s="11"/>
      <c r="I142" s="11"/>
      <c r="J142" s="11"/>
    </row>
    <row r="143" spans="1:10" ht="15.75" customHeight="1">
      <c r="A143" s="11"/>
      <c r="B143" s="11"/>
      <c r="C143" s="11"/>
      <c r="D143" s="11"/>
      <c r="E143" s="11"/>
      <c r="F143" s="11"/>
      <c r="G143" s="11"/>
      <c r="H143" s="11"/>
      <c r="I143" s="11"/>
      <c r="J143" s="11"/>
    </row>
    <row r="144" spans="1:10" ht="15.75" customHeight="1">
      <c r="A144" s="11"/>
      <c r="B144" s="11"/>
      <c r="C144" s="11"/>
      <c r="D144" s="11"/>
      <c r="E144" s="11"/>
      <c r="F144" s="11"/>
      <c r="G144" s="11"/>
      <c r="H144" s="11"/>
      <c r="I144" s="11"/>
      <c r="J144" s="11"/>
    </row>
    <row r="145" spans="1:10" ht="15.75" customHeight="1">
      <c r="A145" s="11"/>
      <c r="B145" s="11"/>
      <c r="C145" s="11"/>
      <c r="D145" s="11"/>
      <c r="E145" s="11"/>
      <c r="F145" s="11"/>
      <c r="G145" s="11"/>
      <c r="H145" s="11"/>
      <c r="I145" s="11"/>
      <c r="J145" s="11"/>
    </row>
    <row r="146" spans="1:10" ht="15.75" customHeight="1">
      <c r="A146" s="11"/>
      <c r="B146" s="11"/>
      <c r="C146" s="11"/>
      <c r="D146" s="11"/>
      <c r="E146" s="11"/>
      <c r="F146" s="11"/>
      <c r="G146" s="11"/>
      <c r="H146" s="11"/>
      <c r="I146" s="11"/>
      <c r="J146" s="11"/>
    </row>
    <row r="147" spans="1:10" ht="15.75" customHeight="1">
      <c r="A147" s="11"/>
      <c r="B147" s="11"/>
      <c r="C147" s="11"/>
      <c r="D147" s="11"/>
      <c r="E147" s="11"/>
      <c r="F147" s="11"/>
      <c r="G147" s="11"/>
      <c r="H147" s="11"/>
      <c r="I147" s="11"/>
      <c r="J147" s="11"/>
    </row>
    <row r="148" spans="1:10" ht="15.75" customHeight="1">
      <c r="A148" s="11"/>
      <c r="B148" s="11"/>
      <c r="C148" s="11"/>
      <c r="D148" s="11"/>
      <c r="E148" s="11"/>
      <c r="F148" s="11"/>
      <c r="G148" s="11"/>
      <c r="H148" s="11"/>
      <c r="I148" s="11"/>
      <c r="J148" s="11"/>
    </row>
    <row r="149" spans="1:10" ht="15.75" customHeight="1">
      <c r="A149" s="11"/>
      <c r="B149" s="11"/>
      <c r="C149" s="11"/>
      <c r="D149" s="11"/>
      <c r="E149" s="11"/>
      <c r="F149" s="11"/>
      <c r="G149" s="11"/>
      <c r="H149" s="11"/>
      <c r="I149" s="11"/>
      <c r="J149" s="11"/>
    </row>
    <row r="150" spans="1:10" ht="15.75" customHeight="1">
      <c r="A150" s="11"/>
      <c r="B150" s="11"/>
      <c r="C150" s="11"/>
      <c r="D150" s="11"/>
      <c r="E150" s="11"/>
      <c r="F150" s="11"/>
      <c r="G150" s="11"/>
      <c r="H150" s="11"/>
      <c r="I150" s="11"/>
      <c r="J150" s="11"/>
    </row>
    <row r="151" spans="1:10" ht="15.75" customHeight="1">
      <c r="A151" s="11"/>
      <c r="B151" s="11"/>
      <c r="C151" s="11"/>
      <c r="D151" s="11"/>
      <c r="E151" s="11"/>
      <c r="F151" s="11"/>
      <c r="G151" s="11"/>
      <c r="H151" s="11"/>
      <c r="I151" s="11"/>
      <c r="J151" s="11"/>
    </row>
    <row r="152" spans="1:10" ht="15.75" customHeight="1">
      <c r="A152" s="11"/>
      <c r="B152" s="11"/>
      <c r="C152" s="11"/>
      <c r="D152" s="11"/>
      <c r="E152" s="11"/>
      <c r="F152" s="11"/>
      <c r="G152" s="11"/>
      <c r="H152" s="11"/>
      <c r="I152" s="11"/>
      <c r="J152" s="11"/>
    </row>
    <row r="153" spans="1:10" ht="15.75" customHeight="1">
      <c r="A153" s="11"/>
      <c r="B153" s="11"/>
      <c r="C153" s="11"/>
      <c r="D153" s="11"/>
      <c r="E153" s="11"/>
      <c r="F153" s="11"/>
      <c r="G153" s="11"/>
      <c r="H153" s="11"/>
      <c r="I153" s="11"/>
      <c r="J153" s="11"/>
    </row>
    <row r="154" spans="1:10" ht="15.75" customHeight="1">
      <c r="A154" s="11"/>
      <c r="B154" s="11"/>
      <c r="C154" s="11"/>
      <c r="D154" s="11"/>
      <c r="E154" s="11"/>
      <c r="F154" s="11"/>
      <c r="G154" s="11"/>
      <c r="H154" s="11"/>
      <c r="I154" s="11"/>
      <c r="J154" s="11"/>
    </row>
    <row r="155" spans="1:10" ht="15.75" customHeight="1">
      <c r="A155" s="11"/>
      <c r="B155" s="11"/>
      <c r="C155" s="11"/>
      <c r="D155" s="11"/>
      <c r="E155" s="11"/>
      <c r="F155" s="11"/>
      <c r="G155" s="11"/>
      <c r="H155" s="11"/>
      <c r="I155" s="11"/>
      <c r="J155" s="11"/>
    </row>
    <row r="156" spans="1:10" ht="15.75" customHeight="1">
      <c r="A156" s="11"/>
      <c r="B156" s="11"/>
      <c r="C156" s="11"/>
      <c r="D156" s="11"/>
      <c r="E156" s="11"/>
      <c r="F156" s="11"/>
      <c r="G156" s="11"/>
      <c r="H156" s="11"/>
      <c r="I156" s="11"/>
      <c r="J156" s="11"/>
    </row>
    <row r="157" spans="1:10" ht="15.75" customHeight="1">
      <c r="A157" s="11"/>
      <c r="B157" s="11"/>
      <c r="C157" s="11"/>
      <c r="D157" s="11"/>
      <c r="E157" s="11"/>
      <c r="F157" s="11"/>
      <c r="G157" s="11"/>
      <c r="H157" s="11"/>
      <c r="I157" s="11"/>
      <c r="J157" s="11"/>
    </row>
    <row r="158" spans="1:10" ht="15.75" customHeight="1">
      <c r="A158" s="11"/>
      <c r="B158" s="11"/>
      <c r="C158" s="11"/>
      <c r="D158" s="11"/>
      <c r="E158" s="11"/>
      <c r="F158" s="11"/>
      <c r="G158" s="11"/>
      <c r="H158" s="11"/>
      <c r="I158" s="11"/>
      <c r="J158" s="11"/>
    </row>
    <row r="159" spans="1:10" ht="15.75" customHeight="1">
      <c r="A159" s="11"/>
      <c r="B159" s="11"/>
      <c r="C159" s="11"/>
      <c r="D159" s="11"/>
      <c r="E159" s="11"/>
      <c r="F159" s="11"/>
      <c r="G159" s="11"/>
      <c r="H159" s="11"/>
      <c r="I159" s="11"/>
      <c r="J159" s="11"/>
    </row>
    <row r="160" spans="1:10" ht="15.75" customHeight="1">
      <c r="A160" s="11"/>
      <c r="B160" s="11"/>
      <c r="C160" s="11"/>
      <c r="D160" s="11"/>
      <c r="E160" s="11"/>
      <c r="F160" s="11"/>
      <c r="G160" s="11"/>
      <c r="H160" s="11"/>
      <c r="I160" s="11"/>
      <c r="J160" s="11"/>
    </row>
    <row r="161" spans="1:10" ht="15.75" customHeight="1">
      <c r="A161" s="11"/>
      <c r="B161" s="11"/>
      <c r="C161" s="11"/>
      <c r="D161" s="11"/>
      <c r="E161" s="11"/>
      <c r="F161" s="11"/>
      <c r="G161" s="11"/>
      <c r="H161" s="11"/>
      <c r="I161" s="11"/>
      <c r="J161" s="11"/>
    </row>
    <row r="162" spans="1:10" ht="15.75" customHeight="1">
      <c r="A162" s="11"/>
      <c r="B162" s="11"/>
      <c r="C162" s="11"/>
      <c r="D162" s="11"/>
      <c r="E162" s="11"/>
      <c r="F162" s="11"/>
      <c r="G162" s="11"/>
      <c r="H162" s="11"/>
      <c r="I162" s="11"/>
      <c r="J162" s="11"/>
    </row>
    <row r="163" spans="1:10" ht="15.75" customHeight="1">
      <c r="A163" s="11"/>
      <c r="B163" s="11"/>
      <c r="C163" s="11"/>
      <c r="D163" s="11"/>
      <c r="E163" s="11"/>
      <c r="F163" s="11"/>
      <c r="G163" s="11"/>
      <c r="H163" s="11"/>
      <c r="I163" s="11"/>
      <c r="J163" s="11"/>
    </row>
    <row r="164" spans="1:10" ht="15.75" customHeight="1">
      <c r="A164" s="11"/>
      <c r="B164" s="11"/>
      <c r="C164" s="11"/>
      <c r="D164" s="11"/>
      <c r="E164" s="11"/>
      <c r="F164" s="11"/>
      <c r="G164" s="11"/>
      <c r="H164" s="11"/>
      <c r="I164" s="11"/>
      <c r="J164" s="11"/>
    </row>
    <row r="165" spans="1:10" ht="15.75" customHeight="1">
      <c r="A165" s="11"/>
      <c r="B165" s="11"/>
      <c r="C165" s="11"/>
      <c r="D165" s="11"/>
      <c r="E165" s="11"/>
      <c r="F165" s="11"/>
      <c r="G165" s="11"/>
      <c r="H165" s="11"/>
      <c r="I165" s="11"/>
      <c r="J165" s="11"/>
    </row>
    <row r="166" spans="1:10" ht="15.75" customHeight="1">
      <c r="A166" s="11"/>
      <c r="B166" s="11"/>
      <c r="C166" s="11"/>
      <c r="D166" s="11"/>
      <c r="E166" s="11"/>
      <c r="F166" s="11"/>
      <c r="G166" s="11"/>
      <c r="H166" s="11"/>
      <c r="I166" s="11"/>
      <c r="J166" s="11"/>
    </row>
    <row r="167" spans="1:10" ht="15.75" customHeight="1">
      <c r="A167" s="11"/>
      <c r="B167" s="11"/>
      <c r="C167" s="11"/>
      <c r="D167" s="11"/>
      <c r="E167" s="11"/>
      <c r="F167" s="11"/>
      <c r="G167" s="11"/>
      <c r="H167" s="11"/>
      <c r="I167" s="11"/>
      <c r="J167" s="11"/>
    </row>
    <row r="168" spans="1:10" ht="15.75" customHeight="1">
      <c r="A168" s="11"/>
      <c r="B168" s="11"/>
      <c r="C168" s="11"/>
      <c r="D168" s="11"/>
      <c r="E168" s="11"/>
      <c r="F168" s="11"/>
      <c r="G168" s="11"/>
      <c r="H168" s="11"/>
      <c r="I168" s="11"/>
      <c r="J168" s="11"/>
    </row>
    <row r="169" spans="1:10" ht="15.75" customHeight="1">
      <c r="A169" s="11"/>
      <c r="B169" s="11"/>
      <c r="C169" s="11"/>
      <c r="D169" s="11"/>
      <c r="E169" s="11"/>
      <c r="F169" s="11"/>
      <c r="G169" s="11"/>
      <c r="H169" s="11"/>
      <c r="I169" s="11"/>
      <c r="J169" s="11"/>
    </row>
    <row r="170" spans="1:10" ht="15.75" customHeight="1">
      <c r="A170" s="11"/>
      <c r="B170" s="11"/>
      <c r="C170" s="11"/>
      <c r="D170" s="11"/>
      <c r="E170" s="11"/>
      <c r="F170" s="11"/>
      <c r="G170" s="11"/>
      <c r="H170" s="11"/>
      <c r="I170" s="11"/>
      <c r="J170" s="11"/>
    </row>
    <row r="171" spans="1:10" ht="15.75" customHeight="1">
      <c r="A171" s="11"/>
      <c r="B171" s="11"/>
      <c r="C171" s="11"/>
      <c r="D171" s="11"/>
      <c r="E171" s="11"/>
      <c r="F171" s="11"/>
      <c r="G171" s="11"/>
      <c r="H171" s="11"/>
      <c r="I171" s="11"/>
      <c r="J171" s="11"/>
    </row>
    <row r="172" spans="1:10" ht="15.75" customHeight="1">
      <c r="A172" s="11"/>
      <c r="B172" s="11"/>
      <c r="C172" s="11"/>
      <c r="D172" s="11"/>
      <c r="E172" s="11"/>
      <c r="F172" s="11"/>
      <c r="G172" s="11"/>
      <c r="H172" s="11"/>
      <c r="I172" s="11"/>
      <c r="J172" s="11"/>
    </row>
    <row r="173" spans="1:10" ht="15.75" customHeight="1">
      <c r="A173" s="11"/>
      <c r="B173" s="11"/>
      <c r="C173" s="11"/>
      <c r="D173" s="11"/>
      <c r="E173" s="11"/>
      <c r="F173" s="11"/>
      <c r="G173" s="11"/>
      <c r="H173" s="11"/>
      <c r="I173" s="11"/>
      <c r="J173" s="11"/>
    </row>
    <row r="174" spans="1:10" ht="15.75" customHeight="1">
      <c r="A174" s="11"/>
      <c r="B174" s="11"/>
      <c r="C174" s="11"/>
      <c r="D174" s="11"/>
      <c r="E174" s="11"/>
      <c r="F174" s="11"/>
      <c r="G174" s="11"/>
      <c r="H174" s="11"/>
      <c r="I174" s="11"/>
      <c r="J174" s="11"/>
    </row>
    <row r="175" spans="1:10" ht="15.75" customHeight="1">
      <c r="A175" s="11"/>
      <c r="B175" s="11"/>
      <c r="C175" s="11"/>
      <c r="D175" s="11"/>
      <c r="E175" s="11"/>
      <c r="F175" s="11"/>
      <c r="G175" s="11"/>
      <c r="H175" s="11"/>
      <c r="I175" s="11"/>
      <c r="J175" s="11"/>
    </row>
    <row r="176" spans="1:10" ht="15.75" customHeight="1">
      <c r="A176" s="11"/>
      <c r="B176" s="11"/>
      <c r="C176" s="11"/>
      <c r="D176" s="11"/>
      <c r="E176" s="11"/>
      <c r="F176" s="11"/>
      <c r="G176" s="11"/>
      <c r="H176" s="11"/>
      <c r="I176" s="11"/>
      <c r="J176" s="11"/>
    </row>
    <row r="177" spans="1:10" ht="15.75" customHeight="1">
      <c r="A177" s="11"/>
      <c r="B177" s="11"/>
      <c r="C177" s="11"/>
      <c r="D177" s="11"/>
      <c r="E177" s="11"/>
      <c r="F177" s="11"/>
      <c r="G177" s="11"/>
      <c r="H177" s="11"/>
      <c r="I177" s="11"/>
      <c r="J177" s="11"/>
    </row>
    <row r="178" spans="1:10" ht="15.75" customHeight="1">
      <c r="A178" s="11"/>
      <c r="B178" s="11"/>
      <c r="C178" s="11"/>
      <c r="D178" s="11"/>
      <c r="E178" s="11"/>
      <c r="F178" s="11"/>
      <c r="G178" s="11"/>
      <c r="H178" s="11"/>
      <c r="I178" s="11"/>
      <c r="J178" s="11"/>
    </row>
    <row r="179" spans="1:10" ht="15.75" customHeight="1">
      <c r="A179" s="11"/>
      <c r="B179" s="11"/>
      <c r="C179" s="11"/>
      <c r="D179" s="11"/>
      <c r="E179" s="11"/>
      <c r="F179" s="11"/>
      <c r="G179" s="11"/>
      <c r="H179" s="11"/>
      <c r="I179" s="11"/>
      <c r="J179" s="11"/>
    </row>
    <row r="180" spans="1:10" ht="15.75" customHeight="1">
      <c r="A180" s="11"/>
      <c r="B180" s="11"/>
      <c r="C180" s="11"/>
      <c r="D180" s="11"/>
      <c r="E180" s="11"/>
      <c r="F180" s="11"/>
      <c r="G180" s="11"/>
      <c r="H180" s="11"/>
      <c r="I180" s="11"/>
      <c r="J180" s="11"/>
    </row>
    <row r="181" spans="1:10" ht="15.75" customHeight="1">
      <c r="A181" s="11"/>
      <c r="B181" s="11"/>
      <c r="C181" s="11"/>
      <c r="D181" s="11"/>
      <c r="E181" s="11"/>
      <c r="F181" s="11"/>
      <c r="G181" s="11"/>
      <c r="H181" s="11"/>
      <c r="I181" s="11"/>
      <c r="J181" s="11"/>
    </row>
    <row r="182" spans="1:10" ht="15.75" customHeight="1">
      <c r="A182" s="11"/>
      <c r="B182" s="11"/>
      <c r="C182" s="11"/>
      <c r="D182" s="11"/>
      <c r="E182" s="11"/>
      <c r="F182" s="11"/>
      <c r="G182" s="11"/>
      <c r="H182" s="11"/>
      <c r="I182" s="11"/>
      <c r="J182" s="11"/>
    </row>
    <row r="183" spans="1:10" ht="15.75" customHeight="1">
      <c r="A183" s="11"/>
      <c r="B183" s="11"/>
      <c r="C183" s="11"/>
      <c r="D183" s="11"/>
      <c r="E183" s="11"/>
      <c r="F183" s="11"/>
      <c r="G183" s="11"/>
      <c r="H183" s="11"/>
      <c r="I183" s="11"/>
      <c r="J183" s="11"/>
    </row>
    <row r="184" spans="1:10" ht="15.75" customHeight="1">
      <c r="A184" s="11"/>
      <c r="B184" s="11"/>
      <c r="C184" s="11"/>
      <c r="D184" s="11"/>
      <c r="E184" s="11"/>
      <c r="F184" s="11"/>
      <c r="G184" s="11"/>
      <c r="H184" s="11"/>
      <c r="I184" s="11"/>
      <c r="J184" s="11"/>
    </row>
    <row r="185" spans="1:10" ht="15.75" customHeight="1">
      <c r="A185" s="11"/>
      <c r="B185" s="11"/>
      <c r="C185" s="11"/>
      <c r="D185" s="11"/>
      <c r="E185" s="11"/>
      <c r="F185" s="11"/>
      <c r="G185" s="11"/>
      <c r="H185" s="11"/>
      <c r="I185" s="11"/>
      <c r="J185" s="11"/>
    </row>
    <row r="186" spans="1:10" ht="15.75" customHeight="1">
      <c r="A186" s="11"/>
      <c r="B186" s="11"/>
      <c r="C186" s="11"/>
      <c r="D186" s="11"/>
      <c r="E186" s="11"/>
      <c r="F186" s="11"/>
      <c r="G186" s="11"/>
      <c r="H186" s="11"/>
      <c r="I186" s="11"/>
      <c r="J186" s="11"/>
    </row>
    <row r="187" spans="1:10" ht="15.75" customHeight="1">
      <c r="A187" s="11"/>
      <c r="B187" s="11"/>
      <c r="C187" s="11"/>
      <c r="D187" s="11"/>
      <c r="E187" s="11"/>
      <c r="F187" s="11"/>
      <c r="G187" s="11"/>
      <c r="H187" s="11"/>
      <c r="I187" s="11"/>
      <c r="J187" s="11"/>
    </row>
    <row r="188" spans="1:10" ht="15.75" customHeight="1">
      <c r="A188" s="11"/>
      <c r="B188" s="11"/>
      <c r="C188" s="11"/>
      <c r="D188" s="11"/>
      <c r="E188" s="11"/>
      <c r="F188" s="11"/>
      <c r="G188" s="11"/>
      <c r="H188" s="11"/>
      <c r="I188" s="11"/>
      <c r="J188" s="11"/>
    </row>
    <row r="189" spans="1:10" ht="15.75" customHeight="1">
      <c r="A189" s="11"/>
      <c r="B189" s="11"/>
      <c r="C189" s="11"/>
      <c r="D189" s="11"/>
      <c r="E189" s="11"/>
      <c r="F189" s="11"/>
      <c r="G189" s="11"/>
      <c r="H189" s="11"/>
      <c r="I189" s="11"/>
      <c r="J189" s="11"/>
    </row>
    <row r="190" spans="1:10" ht="15.75" customHeight="1">
      <c r="A190" s="11"/>
      <c r="B190" s="11"/>
      <c r="C190" s="11"/>
      <c r="D190" s="11"/>
      <c r="E190" s="11"/>
      <c r="F190" s="11"/>
      <c r="G190" s="11"/>
      <c r="H190" s="11"/>
      <c r="I190" s="11"/>
      <c r="J190" s="11"/>
    </row>
    <row r="191" spans="1:10" ht="15.75" customHeight="1">
      <c r="A191" s="11"/>
      <c r="B191" s="11"/>
      <c r="C191" s="11"/>
      <c r="D191" s="11"/>
      <c r="E191" s="11"/>
      <c r="F191" s="11"/>
      <c r="G191" s="11"/>
      <c r="H191" s="11"/>
      <c r="I191" s="11"/>
      <c r="J191" s="11"/>
    </row>
    <row r="192" spans="1:10" ht="15.75" customHeight="1">
      <c r="A192" s="11"/>
      <c r="B192" s="11"/>
      <c r="C192" s="11"/>
      <c r="D192" s="11"/>
      <c r="E192" s="11"/>
      <c r="F192" s="11"/>
      <c r="G192" s="11"/>
      <c r="H192" s="11"/>
      <c r="I192" s="11"/>
      <c r="J192" s="11"/>
    </row>
    <row r="193" spans="1:10" ht="15.75" customHeight="1">
      <c r="A193" s="11"/>
      <c r="B193" s="11"/>
      <c r="C193" s="11"/>
      <c r="D193" s="11"/>
      <c r="E193" s="11"/>
      <c r="F193" s="11"/>
      <c r="G193" s="11"/>
      <c r="H193" s="11"/>
      <c r="I193" s="11"/>
      <c r="J193" s="11"/>
    </row>
    <row r="194" spans="1:10" ht="15.75" customHeight="1">
      <c r="A194" s="11"/>
      <c r="B194" s="11"/>
      <c r="C194" s="11"/>
      <c r="D194" s="11"/>
      <c r="E194" s="11"/>
      <c r="F194" s="11"/>
      <c r="G194" s="11"/>
      <c r="H194" s="11"/>
      <c r="I194" s="11"/>
      <c r="J194" s="11"/>
    </row>
    <row r="195" spans="1:10" ht="15.75" customHeight="1">
      <c r="A195" s="11"/>
      <c r="B195" s="11"/>
      <c r="C195" s="11"/>
      <c r="D195" s="11"/>
      <c r="E195" s="11"/>
      <c r="F195" s="11"/>
      <c r="G195" s="11"/>
      <c r="H195" s="11"/>
      <c r="I195" s="11"/>
      <c r="J195" s="11"/>
    </row>
    <row r="196" spans="1:10" ht="15.75" customHeight="1">
      <c r="A196" s="11"/>
      <c r="B196" s="11"/>
      <c r="C196" s="11"/>
      <c r="D196" s="11"/>
      <c r="E196" s="11"/>
      <c r="F196" s="11"/>
      <c r="G196" s="11"/>
      <c r="H196" s="11"/>
      <c r="I196" s="11"/>
      <c r="J196" s="11"/>
    </row>
    <row r="197" spans="1:10" ht="15.75" customHeight="1">
      <c r="A197" s="11"/>
      <c r="B197" s="11"/>
      <c r="C197" s="11"/>
      <c r="D197" s="11"/>
      <c r="E197" s="11"/>
      <c r="F197" s="11"/>
      <c r="G197" s="11"/>
      <c r="H197" s="11"/>
      <c r="I197" s="11"/>
      <c r="J197" s="11"/>
    </row>
    <row r="198" spans="1:10" ht="15.75" customHeight="1">
      <c r="A198" s="11"/>
      <c r="B198" s="11"/>
      <c r="C198" s="11"/>
      <c r="D198" s="11"/>
      <c r="E198" s="11"/>
      <c r="F198" s="11"/>
      <c r="G198" s="11"/>
      <c r="H198" s="11"/>
      <c r="I198" s="11"/>
      <c r="J198" s="11"/>
    </row>
    <row r="199" spans="1:10" ht="15.75" customHeight="1">
      <c r="A199" s="11"/>
      <c r="B199" s="11"/>
      <c r="C199" s="11"/>
      <c r="D199" s="11"/>
      <c r="E199" s="11"/>
      <c r="F199" s="11"/>
      <c r="G199" s="11"/>
      <c r="H199" s="11"/>
      <c r="I199" s="11"/>
      <c r="J199" s="11"/>
    </row>
    <row r="200" spans="1:10" ht="15.75" customHeight="1">
      <c r="A200" s="11"/>
      <c r="B200" s="11"/>
      <c r="C200" s="11"/>
      <c r="D200" s="11"/>
      <c r="E200" s="11"/>
      <c r="F200" s="11"/>
      <c r="G200" s="11"/>
      <c r="H200" s="11"/>
      <c r="I200" s="11"/>
      <c r="J200" s="11"/>
    </row>
    <row r="201" spans="1:10" ht="15.75" customHeight="1">
      <c r="A201" s="11"/>
      <c r="B201" s="11"/>
      <c r="C201" s="11"/>
      <c r="D201" s="11"/>
      <c r="E201" s="11"/>
      <c r="F201" s="11"/>
      <c r="G201" s="11"/>
      <c r="H201" s="11"/>
      <c r="I201" s="11"/>
      <c r="J201" s="11"/>
    </row>
    <row r="202" spans="1:10" ht="15.75" customHeight="1">
      <c r="A202" s="11"/>
      <c r="B202" s="11"/>
      <c r="C202" s="11"/>
      <c r="D202" s="11"/>
      <c r="E202" s="11"/>
      <c r="F202" s="11"/>
      <c r="G202" s="11"/>
      <c r="H202" s="11"/>
      <c r="I202" s="11"/>
      <c r="J202" s="11"/>
    </row>
    <row r="203" spans="1:10" ht="15.75" customHeight="1">
      <c r="A203" s="11"/>
      <c r="B203" s="11"/>
      <c r="C203" s="11"/>
      <c r="D203" s="11"/>
      <c r="E203" s="11"/>
      <c r="F203" s="11"/>
      <c r="G203" s="11"/>
      <c r="H203" s="11"/>
      <c r="I203" s="11"/>
      <c r="J203" s="11"/>
    </row>
    <row r="204" spans="1:10" ht="15.75" customHeight="1">
      <c r="A204" s="11"/>
      <c r="B204" s="11"/>
      <c r="C204" s="11"/>
      <c r="D204" s="11"/>
      <c r="E204" s="11"/>
      <c r="F204" s="11"/>
      <c r="G204" s="11"/>
      <c r="H204" s="11"/>
      <c r="I204" s="11"/>
      <c r="J204" s="11"/>
    </row>
    <row r="205" spans="1:10" ht="15.75" customHeight="1">
      <c r="A205" s="11"/>
      <c r="B205" s="11"/>
      <c r="C205" s="11"/>
      <c r="D205" s="11"/>
      <c r="E205" s="11"/>
      <c r="F205" s="11"/>
      <c r="G205" s="11"/>
      <c r="H205" s="11"/>
      <c r="I205" s="11"/>
      <c r="J205" s="11"/>
    </row>
    <row r="206" spans="1:10" ht="15.75" customHeight="1">
      <c r="A206" s="11"/>
      <c r="B206" s="11"/>
      <c r="C206" s="11"/>
      <c r="D206" s="11"/>
      <c r="E206" s="11"/>
      <c r="F206" s="11"/>
      <c r="G206" s="11"/>
      <c r="H206" s="11"/>
      <c r="I206" s="11"/>
      <c r="J206" s="11"/>
    </row>
    <row r="207" spans="1:10" ht="15.75" customHeight="1">
      <c r="A207" s="11"/>
      <c r="B207" s="11"/>
      <c r="C207" s="11"/>
      <c r="D207" s="11"/>
      <c r="E207" s="11"/>
      <c r="F207" s="11"/>
      <c r="G207" s="11"/>
      <c r="H207" s="11"/>
      <c r="I207" s="11"/>
      <c r="J207" s="11"/>
    </row>
    <row r="208" spans="1:10" ht="15.75" customHeight="1">
      <c r="A208" s="11"/>
      <c r="B208" s="11"/>
      <c r="C208" s="11"/>
      <c r="D208" s="11"/>
      <c r="E208" s="11"/>
      <c r="F208" s="11"/>
      <c r="G208" s="11"/>
      <c r="H208" s="11"/>
      <c r="I208" s="11"/>
      <c r="J208" s="11"/>
    </row>
    <row r="209" spans="1:10" ht="15.75" customHeight="1">
      <c r="A209" s="11"/>
      <c r="B209" s="11"/>
      <c r="C209" s="11"/>
      <c r="D209" s="11"/>
      <c r="E209" s="11"/>
      <c r="F209" s="11"/>
      <c r="G209" s="11"/>
      <c r="H209" s="11"/>
      <c r="I209" s="11"/>
      <c r="J209" s="11"/>
    </row>
    <row r="210" spans="1:10" ht="15.75" customHeight="1">
      <c r="A210" s="11"/>
      <c r="B210" s="11"/>
      <c r="C210" s="11"/>
      <c r="D210" s="11"/>
      <c r="E210" s="11"/>
      <c r="F210" s="11"/>
      <c r="G210" s="11"/>
      <c r="H210" s="11"/>
      <c r="I210" s="11"/>
      <c r="J210" s="11"/>
    </row>
    <row r="211" spans="1:10" ht="15.75" customHeight="1">
      <c r="A211" s="11"/>
      <c r="B211" s="11"/>
      <c r="C211" s="11"/>
      <c r="D211" s="11"/>
      <c r="E211" s="11"/>
      <c r="F211" s="11"/>
      <c r="G211" s="11"/>
      <c r="H211" s="11"/>
      <c r="I211" s="11"/>
      <c r="J211" s="11"/>
    </row>
    <row r="212" spans="1:10" ht="15.75" customHeight="1">
      <c r="A212" s="11"/>
      <c r="B212" s="11"/>
      <c r="C212" s="11"/>
      <c r="D212" s="11"/>
      <c r="E212" s="11"/>
      <c r="F212" s="11"/>
      <c r="G212" s="11"/>
      <c r="H212" s="11"/>
      <c r="I212" s="11"/>
      <c r="J212" s="11"/>
    </row>
    <row r="213" spans="1:10" ht="15.75" customHeight="1">
      <c r="A213" s="11"/>
      <c r="B213" s="11"/>
      <c r="C213" s="11"/>
      <c r="D213" s="11"/>
      <c r="E213" s="11"/>
      <c r="F213" s="11"/>
      <c r="G213" s="11"/>
      <c r="H213" s="11"/>
      <c r="I213" s="11"/>
      <c r="J213" s="11"/>
    </row>
    <row r="214" spans="1:10" ht="15.75" customHeight="1">
      <c r="A214" s="11"/>
      <c r="B214" s="11"/>
      <c r="C214" s="11"/>
      <c r="D214" s="11"/>
      <c r="E214" s="11"/>
      <c r="F214" s="11"/>
      <c r="G214" s="11"/>
      <c r="H214" s="11"/>
      <c r="I214" s="11"/>
      <c r="J214" s="11"/>
    </row>
    <row r="215" spans="1:10" ht="15.75" customHeight="1">
      <c r="A215" s="11"/>
      <c r="B215" s="11"/>
      <c r="C215" s="11"/>
      <c r="D215" s="11"/>
      <c r="E215" s="11"/>
      <c r="F215" s="11"/>
      <c r="G215" s="11"/>
      <c r="H215" s="11"/>
      <c r="I215" s="11"/>
      <c r="J215" s="11"/>
    </row>
    <row r="216" spans="1:10" ht="15.75" customHeight="1">
      <c r="A216" s="11"/>
      <c r="B216" s="11"/>
      <c r="C216" s="11"/>
      <c r="D216" s="11"/>
      <c r="E216" s="11"/>
      <c r="F216" s="11"/>
      <c r="G216" s="11"/>
      <c r="H216" s="11"/>
      <c r="I216" s="11"/>
      <c r="J216" s="11"/>
    </row>
    <row r="217" spans="1:10" ht="15.75" customHeight="1">
      <c r="A217" s="11"/>
      <c r="B217" s="11"/>
      <c r="C217" s="11"/>
      <c r="D217" s="11"/>
      <c r="E217" s="11"/>
      <c r="F217" s="11"/>
      <c r="G217" s="11"/>
      <c r="H217" s="11"/>
      <c r="I217" s="11"/>
      <c r="J217" s="11"/>
    </row>
    <row r="218" spans="1:10" ht="15.75" customHeight="1">
      <c r="A218" s="11"/>
      <c r="B218" s="11"/>
      <c r="C218" s="11"/>
      <c r="D218" s="11"/>
      <c r="E218" s="11"/>
      <c r="F218" s="11"/>
      <c r="G218" s="11"/>
      <c r="H218" s="11"/>
      <c r="I218" s="11"/>
      <c r="J218" s="11"/>
    </row>
    <row r="219" spans="1:10" ht="15.75" customHeight="1">
      <c r="A219" s="11"/>
      <c r="B219" s="11"/>
      <c r="C219" s="11"/>
      <c r="D219" s="11"/>
      <c r="E219" s="11"/>
      <c r="F219" s="11"/>
      <c r="G219" s="11"/>
      <c r="H219" s="11"/>
      <c r="I219" s="11"/>
      <c r="J219" s="11"/>
    </row>
    <row r="220" spans="1:10" ht="15.75" customHeight="1">
      <c r="A220" s="11"/>
      <c r="B220" s="11"/>
      <c r="C220" s="11"/>
      <c r="D220" s="11"/>
      <c r="E220" s="11"/>
      <c r="F220" s="11"/>
      <c r="G220" s="11"/>
      <c r="H220" s="11"/>
      <c r="I220" s="11"/>
      <c r="J220" s="11"/>
    </row>
    <row r="221" spans="1:10" ht="15.75" customHeight="1">
      <c r="A221" s="11"/>
      <c r="B221" s="11"/>
      <c r="C221" s="11"/>
      <c r="D221" s="11"/>
      <c r="E221" s="11"/>
      <c r="F221" s="11"/>
      <c r="G221" s="11"/>
      <c r="H221" s="11"/>
      <c r="I221" s="11"/>
      <c r="J221" s="11"/>
    </row>
    <row r="222" spans="1:10" ht="15.75" customHeight="1">
      <c r="A222" s="11"/>
      <c r="B222" s="11"/>
      <c r="C222" s="11"/>
      <c r="D222" s="11"/>
      <c r="E222" s="11"/>
      <c r="F222" s="11"/>
      <c r="G222" s="11"/>
      <c r="H222" s="11"/>
      <c r="I222" s="11"/>
      <c r="J222" s="11"/>
    </row>
    <row r="223" spans="1:10" ht="15.75" customHeight="1">
      <c r="A223" s="11"/>
      <c r="B223" s="11"/>
      <c r="C223" s="11"/>
      <c r="D223" s="11"/>
      <c r="E223" s="11"/>
      <c r="F223" s="11"/>
      <c r="G223" s="11"/>
      <c r="H223" s="11"/>
      <c r="I223" s="11"/>
      <c r="J223" s="11"/>
    </row>
    <row r="224" spans="1:10" ht="15.75" customHeight="1">
      <c r="A224" s="11"/>
      <c r="B224" s="11"/>
      <c r="C224" s="11"/>
      <c r="D224" s="11"/>
      <c r="E224" s="11"/>
      <c r="F224" s="11"/>
      <c r="G224" s="11"/>
      <c r="H224" s="11"/>
      <c r="I224" s="11"/>
      <c r="J224" s="11"/>
    </row>
    <row r="225" spans="1:10" ht="15.75" customHeight="1">
      <c r="A225" s="11"/>
      <c r="B225" s="11"/>
      <c r="C225" s="11"/>
      <c r="D225" s="11"/>
      <c r="E225" s="11"/>
      <c r="F225" s="11"/>
      <c r="G225" s="11"/>
      <c r="H225" s="11"/>
      <c r="I225" s="11"/>
      <c r="J225" s="11"/>
    </row>
    <row r="226" spans="1:10" ht="15.75" customHeight="1">
      <c r="A226" s="11"/>
      <c r="B226" s="11"/>
      <c r="C226" s="11"/>
      <c r="D226" s="11"/>
      <c r="E226" s="11"/>
      <c r="F226" s="11"/>
      <c r="G226" s="11"/>
      <c r="H226" s="11"/>
      <c r="I226" s="11"/>
      <c r="J226" s="11"/>
    </row>
    <row r="227" spans="1:10" ht="15.75" customHeight="1">
      <c r="A227" s="11"/>
      <c r="B227" s="11"/>
      <c r="C227" s="11"/>
      <c r="D227" s="11"/>
      <c r="E227" s="11"/>
      <c r="F227" s="11"/>
      <c r="G227" s="11"/>
      <c r="H227" s="11"/>
      <c r="I227" s="11"/>
      <c r="J227" s="11"/>
    </row>
    <row r="228" spans="1:10" ht="15.75" customHeight="1">
      <c r="A228" s="11"/>
      <c r="B228" s="11"/>
      <c r="C228" s="11"/>
      <c r="D228" s="11"/>
      <c r="E228" s="11"/>
      <c r="F228" s="11"/>
      <c r="G228" s="11"/>
      <c r="H228" s="11"/>
      <c r="I228" s="11"/>
      <c r="J228" s="11"/>
    </row>
    <row r="229" spans="1:10" ht="15.75" customHeight="1">
      <c r="A229" s="11"/>
      <c r="B229" s="11"/>
      <c r="C229" s="11"/>
      <c r="D229" s="11"/>
      <c r="E229" s="11"/>
      <c r="F229" s="11"/>
      <c r="G229" s="11"/>
      <c r="H229" s="11"/>
      <c r="I229" s="11"/>
      <c r="J229" s="11"/>
    </row>
    <row r="230" spans="1:10" ht="15.75" customHeight="1">
      <c r="A230" s="11"/>
      <c r="B230" s="11"/>
      <c r="C230" s="11"/>
      <c r="D230" s="11"/>
      <c r="E230" s="11"/>
      <c r="F230" s="11"/>
      <c r="G230" s="11"/>
      <c r="H230" s="11"/>
      <c r="I230" s="11"/>
      <c r="J230" s="11"/>
    </row>
    <row r="231" spans="1:10" ht="15.75" customHeight="1">
      <c r="A231" s="11"/>
      <c r="B231" s="11"/>
      <c r="C231" s="11"/>
      <c r="D231" s="11"/>
      <c r="E231" s="11"/>
      <c r="F231" s="11"/>
      <c r="G231" s="11"/>
      <c r="H231" s="11"/>
      <c r="I231" s="11"/>
      <c r="J231" s="11"/>
    </row>
    <row r="232" spans="1:10" ht="15.75" customHeight="1">
      <c r="A232" s="11"/>
      <c r="B232" s="11"/>
      <c r="C232" s="11"/>
      <c r="D232" s="11"/>
      <c r="E232" s="11"/>
      <c r="F232" s="11"/>
      <c r="G232" s="11"/>
      <c r="H232" s="11"/>
      <c r="I232" s="11"/>
      <c r="J232" s="11"/>
    </row>
    <row r="233" spans="1:10" ht="15.75" customHeight="1">
      <c r="A233" s="11"/>
      <c r="B233" s="11"/>
      <c r="C233" s="11"/>
      <c r="D233" s="11"/>
      <c r="E233" s="11"/>
      <c r="F233" s="11"/>
      <c r="G233" s="11"/>
      <c r="H233" s="11"/>
      <c r="I233" s="11"/>
      <c r="J233" s="11"/>
    </row>
    <row r="234" spans="1:10" ht="15.75" customHeight="1">
      <c r="A234" s="11"/>
      <c r="B234" s="11"/>
      <c r="C234" s="11"/>
      <c r="D234" s="11"/>
      <c r="E234" s="11"/>
      <c r="F234" s="11"/>
      <c r="G234" s="11"/>
      <c r="H234" s="11"/>
      <c r="I234" s="11"/>
      <c r="J234" s="11"/>
    </row>
    <row r="235" spans="1:10" ht="15.75" customHeight="1">
      <c r="A235" s="11"/>
      <c r="B235" s="11"/>
      <c r="C235" s="11"/>
      <c r="D235" s="11"/>
      <c r="E235" s="11"/>
      <c r="F235" s="11"/>
      <c r="G235" s="11"/>
      <c r="H235" s="11"/>
      <c r="I235" s="11"/>
      <c r="J235" s="11"/>
    </row>
    <row r="236" spans="1:10" ht="15.75" customHeight="1">
      <c r="A236" s="11"/>
      <c r="B236" s="11"/>
      <c r="C236" s="11"/>
      <c r="D236" s="11"/>
      <c r="E236" s="11"/>
      <c r="F236" s="11"/>
      <c r="G236" s="11"/>
      <c r="H236" s="11"/>
      <c r="I236" s="11"/>
      <c r="J236" s="11"/>
    </row>
    <row r="237" spans="1:10" ht="15.75" customHeight="1">
      <c r="A237" s="11"/>
      <c r="B237" s="11"/>
      <c r="C237" s="11"/>
      <c r="D237" s="11"/>
      <c r="E237" s="11"/>
      <c r="F237" s="11"/>
      <c r="G237" s="11"/>
      <c r="H237" s="11"/>
      <c r="I237" s="11"/>
      <c r="J237" s="11"/>
    </row>
    <row r="238" spans="1:10" ht="15.75" customHeight="1">
      <c r="A238" s="11"/>
      <c r="B238" s="11"/>
      <c r="C238" s="11"/>
      <c r="D238" s="11"/>
      <c r="E238" s="11"/>
      <c r="F238" s="11"/>
      <c r="G238" s="11"/>
      <c r="H238" s="11"/>
      <c r="I238" s="11"/>
      <c r="J238" s="11"/>
    </row>
    <row r="239" spans="1:10" ht="15.75" customHeight="1">
      <c r="A239" s="11"/>
      <c r="B239" s="11"/>
      <c r="C239" s="11"/>
      <c r="D239" s="11"/>
      <c r="E239" s="11"/>
      <c r="F239" s="11"/>
      <c r="G239" s="11"/>
      <c r="H239" s="11"/>
      <c r="I239" s="11"/>
      <c r="J239" s="11"/>
    </row>
    <row r="240" spans="1:10" ht="15.75" customHeight="1">
      <c r="A240" s="11"/>
      <c r="B240" s="11"/>
      <c r="C240" s="11"/>
      <c r="D240" s="11"/>
      <c r="E240" s="11"/>
      <c r="F240" s="11"/>
      <c r="G240" s="11"/>
      <c r="H240" s="11"/>
      <c r="I240" s="11"/>
      <c r="J240" s="11"/>
    </row>
    <row r="241" spans="1:10" ht="15.75" customHeight="1">
      <c r="A241" s="11"/>
      <c r="B241" s="11"/>
      <c r="C241" s="11"/>
      <c r="D241" s="11"/>
      <c r="E241" s="11"/>
      <c r="F241" s="11"/>
      <c r="G241" s="11"/>
      <c r="H241" s="11"/>
      <c r="I241" s="11"/>
      <c r="J241" s="11"/>
    </row>
    <row r="242" spans="1:10" ht="15.75" customHeight="1">
      <c r="A242" s="11"/>
      <c r="B242" s="11"/>
      <c r="C242" s="11"/>
      <c r="D242" s="11"/>
      <c r="E242" s="11"/>
      <c r="F242" s="11"/>
      <c r="G242" s="11"/>
      <c r="H242" s="11"/>
      <c r="I242" s="11"/>
      <c r="J242" s="11"/>
    </row>
    <row r="243" spans="1:10" ht="15.75" customHeight="1">
      <c r="A243" s="11"/>
      <c r="B243" s="11"/>
      <c r="C243" s="11"/>
      <c r="D243" s="11"/>
      <c r="E243" s="11"/>
      <c r="F243" s="11"/>
      <c r="G243" s="11"/>
      <c r="H243" s="11"/>
      <c r="I243" s="11"/>
      <c r="J243" s="11"/>
    </row>
    <row r="244" spans="1:10" ht="15.75" customHeight="1">
      <c r="A244" s="11"/>
      <c r="B244" s="11"/>
      <c r="C244" s="11"/>
      <c r="D244" s="11"/>
      <c r="E244" s="11"/>
      <c r="F244" s="11"/>
      <c r="G244" s="11"/>
      <c r="H244" s="11"/>
      <c r="I244" s="11"/>
      <c r="J244" s="11"/>
    </row>
    <row r="245" spans="1:10" ht="15.75" customHeight="1">
      <c r="A245" s="11"/>
      <c r="B245" s="11"/>
      <c r="C245" s="11"/>
      <c r="D245" s="11"/>
      <c r="E245" s="11"/>
      <c r="F245" s="11"/>
      <c r="G245" s="11"/>
      <c r="H245" s="11"/>
      <c r="I245" s="11"/>
      <c r="J245" s="11"/>
    </row>
    <row r="246" spans="1:10" ht="15.75" customHeight="1">
      <c r="A246" s="11"/>
      <c r="B246" s="11"/>
      <c r="C246" s="11"/>
      <c r="D246" s="11"/>
      <c r="E246" s="11"/>
      <c r="F246" s="11"/>
      <c r="G246" s="11"/>
      <c r="H246" s="11"/>
      <c r="I246" s="11"/>
      <c r="J246" s="11"/>
    </row>
    <row r="247" spans="1:10" ht="15.75" customHeight="1">
      <c r="A247" s="11"/>
      <c r="B247" s="11"/>
      <c r="C247" s="11"/>
      <c r="D247" s="11"/>
      <c r="E247" s="11"/>
      <c r="F247" s="11"/>
      <c r="G247" s="11"/>
      <c r="H247" s="11"/>
      <c r="I247" s="11"/>
      <c r="J247" s="11"/>
    </row>
    <row r="248" spans="1:10" ht="15.75" customHeight="1">
      <c r="A248" s="11"/>
      <c r="B248" s="11"/>
      <c r="C248" s="11"/>
      <c r="D248" s="11"/>
      <c r="E248" s="11"/>
      <c r="F248" s="11"/>
      <c r="G248" s="11"/>
      <c r="H248" s="11"/>
      <c r="I248" s="11"/>
      <c r="J248" s="11"/>
    </row>
    <row r="249" spans="1:10" ht="15.75" customHeight="1">
      <c r="A249" s="11"/>
      <c r="B249" s="11"/>
      <c r="C249" s="11"/>
      <c r="D249" s="11"/>
      <c r="E249" s="11"/>
      <c r="F249" s="11"/>
      <c r="G249" s="11"/>
      <c r="H249" s="11"/>
      <c r="I249" s="11"/>
      <c r="J249" s="11"/>
    </row>
    <row r="250" spans="1:10" ht="15.75" customHeight="1">
      <c r="A250" s="11"/>
      <c r="B250" s="11"/>
      <c r="C250" s="11"/>
      <c r="D250" s="11"/>
      <c r="E250" s="11"/>
      <c r="F250" s="11"/>
      <c r="G250" s="11"/>
      <c r="H250" s="11"/>
      <c r="I250" s="11"/>
      <c r="J250" s="11"/>
    </row>
    <row r="251" spans="1:10" ht="15.75" customHeight="1">
      <c r="A251" s="11"/>
      <c r="B251" s="11"/>
      <c r="C251" s="11"/>
      <c r="D251" s="11"/>
      <c r="E251" s="11"/>
      <c r="F251" s="11"/>
      <c r="G251" s="11"/>
      <c r="H251" s="11"/>
      <c r="I251" s="11"/>
      <c r="J251" s="11"/>
    </row>
    <row r="252" spans="1:10" ht="15.75" customHeight="1">
      <c r="A252" s="11"/>
      <c r="B252" s="11"/>
      <c r="C252" s="11"/>
      <c r="D252" s="11"/>
      <c r="E252" s="11"/>
      <c r="F252" s="11"/>
      <c r="G252" s="11"/>
      <c r="H252" s="11"/>
      <c r="I252" s="11"/>
      <c r="J252" s="11"/>
    </row>
    <row r="253" spans="1:10" ht="15.75" customHeight="1">
      <c r="A253" s="11"/>
      <c r="B253" s="11"/>
      <c r="C253" s="11"/>
      <c r="D253" s="11"/>
      <c r="E253" s="11"/>
      <c r="F253" s="11"/>
      <c r="G253" s="11"/>
      <c r="H253" s="11"/>
      <c r="I253" s="11"/>
      <c r="J253" s="11"/>
    </row>
    <row r="254" spans="1:10" ht="15.75" customHeight="1">
      <c r="A254" s="11"/>
      <c r="B254" s="11"/>
      <c r="C254" s="11"/>
      <c r="D254" s="11"/>
      <c r="E254" s="11"/>
      <c r="F254" s="11"/>
      <c r="G254" s="11"/>
      <c r="H254" s="11"/>
      <c r="I254" s="11"/>
      <c r="J254" s="11"/>
    </row>
    <row r="255" spans="1:10" ht="15.75" customHeight="1">
      <c r="A255" s="11"/>
      <c r="B255" s="11"/>
      <c r="C255" s="11"/>
      <c r="D255" s="11"/>
      <c r="E255" s="11"/>
      <c r="F255" s="11"/>
      <c r="G255" s="11"/>
      <c r="H255" s="11"/>
      <c r="I255" s="11"/>
      <c r="J255" s="11"/>
    </row>
    <row r="256" spans="1:10" ht="15.75" customHeight="1">
      <c r="A256" s="11"/>
      <c r="B256" s="11"/>
      <c r="C256" s="11"/>
      <c r="D256" s="11"/>
      <c r="E256" s="11"/>
      <c r="F256" s="11"/>
      <c r="G256" s="11"/>
      <c r="H256" s="11"/>
      <c r="I256" s="11"/>
      <c r="J256" s="11"/>
    </row>
    <row r="257" spans="1:10" ht="15.75" customHeight="1">
      <c r="A257" s="11"/>
      <c r="B257" s="11"/>
      <c r="C257" s="11"/>
      <c r="D257" s="11"/>
      <c r="E257" s="11"/>
      <c r="F257" s="11"/>
      <c r="G257" s="11"/>
      <c r="H257" s="11"/>
      <c r="I257" s="11"/>
      <c r="J257" s="11"/>
    </row>
    <row r="258" spans="1:10" ht="15.75" customHeight="1">
      <c r="A258" s="11"/>
      <c r="B258" s="11"/>
      <c r="C258" s="11"/>
      <c r="D258" s="11"/>
      <c r="E258" s="11"/>
      <c r="F258" s="11"/>
      <c r="G258" s="11"/>
      <c r="H258" s="11"/>
      <c r="I258" s="11"/>
      <c r="J258" s="11"/>
    </row>
    <row r="259" spans="1:10" ht="15.75" customHeight="1">
      <c r="A259" s="11"/>
      <c r="B259" s="11"/>
      <c r="C259" s="11"/>
      <c r="D259" s="11"/>
      <c r="E259" s="11"/>
      <c r="F259" s="11"/>
      <c r="G259" s="11"/>
      <c r="H259" s="11"/>
      <c r="I259" s="11"/>
      <c r="J259" s="11"/>
    </row>
    <row r="260" spans="1:10" ht="15.75" customHeight="1">
      <c r="A260" s="11"/>
      <c r="B260" s="11"/>
      <c r="C260" s="11"/>
      <c r="D260" s="11"/>
      <c r="E260" s="11"/>
      <c r="F260" s="11"/>
      <c r="G260" s="11"/>
      <c r="H260" s="11"/>
      <c r="I260" s="11"/>
      <c r="J260" s="11"/>
    </row>
    <row r="261" spans="1:10" ht="15.75" customHeight="1">
      <c r="A261" s="11"/>
      <c r="B261" s="11"/>
      <c r="C261" s="11"/>
      <c r="D261" s="11"/>
      <c r="E261" s="11"/>
      <c r="F261" s="11"/>
      <c r="G261" s="11"/>
      <c r="H261" s="11"/>
      <c r="I261" s="11"/>
      <c r="J261" s="11"/>
    </row>
    <row r="262" spans="1:10" ht="15.75" customHeight="1">
      <c r="A262" s="11"/>
      <c r="B262" s="11"/>
      <c r="C262" s="11"/>
      <c r="D262" s="11"/>
      <c r="E262" s="11"/>
      <c r="F262" s="11"/>
      <c r="G262" s="11"/>
      <c r="H262" s="11"/>
      <c r="I262" s="11"/>
      <c r="J262" s="11"/>
    </row>
    <row r="263" spans="1:10" ht="15.75" customHeight="1">
      <c r="A263" s="11"/>
      <c r="B263" s="11"/>
      <c r="C263" s="11"/>
      <c r="D263" s="11"/>
      <c r="E263" s="11"/>
      <c r="F263" s="11"/>
      <c r="G263" s="11"/>
      <c r="H263" s="11"/>
      <c r="I263" s="11"/>
      <c r="J263" s="11"/>
    </row>
    <row r="264" spans="1:10" ht="15.75" customHeight="1">
      <c r="A264" s="11"/>
      <c r="B264" s="11"/>
      <c r="C264" s="11"/>
      <c r="D264" s="11"/>
      <c r="E264" s="11"/>
      <c r="F264" s="11"/>
      <c r="G264" s="11"/>
      <c r="H264" s="11"/>
      <c r="I264" s="11"/>
      <c r="J264" s="11"/>
    </row>
    <row r="265" spans="1:10" ht="15.75" customHeight="1">
      <c r="A265" s="11"/>
      <c r="B265" s="11"/>
      <c r="C265" s="11"/>
      <c r="D265" s="11"/>
      <c r="E265" s="11"/>
      <c r="F265" s="11"/>
      <c r="G265" s="11"/>
      <c r="H265" s="11"/>
      <c r="I265" s="11"/>
      <c r="J265" s="11"/>
    </row>
    <row r="266" spans="1:10" ht="15.75" customHeight="1">
      <c r="A266" s="11"/>
      <c r="B266" s="11"/>
      <c r="C266" s="11"/>
      <c r="D266" s="11"/>
      <c r="E266" s="11"/>
      <c r="F266" s="11"/>
      <c r="G266" s="11"/>
      <c r="H266" s="11"/>
      <c r="I266" s="11"/>
      <c r="J266" s="11"/>
    </row>
    <row r="267" spans="1:10" ht="15.75" customHeight="1">
      <c r="A267" s="11"/>
      <c r="B267" s="11"/>
      <c r="C267" s="11"/>
      <c r="D267" s="11"/>
      <c r="E267" s="11"/>
      <c r="F267" s="11"/>
      <c r="G267" s="11"/>
      <c r="H267" s="11"/>
      <c r="I267" s="11"/>
      <c r="J267" s="11"/>
    </row>
    <row r="268" spans="1:10" ht="15.75" customHeight="1">
      <c r="A268" s="11"/>
      <c r="B268" s="11"/>
      <c r="C268" s="11"/>
      <c r="D268" s="11"/>
      <c r="E268" s="11"/>
      <c r="F268" s="11"/>
      <c r="G268" s="11"/>
      <c r="H268" s="11"/>
      <c r="I268" s="11"/>
      <c r="J268" s="11"/>
    </row>
    <row r="269" spans="1:10" ht="15.75" customHeight="1">
      <c r="A269" s="11"/>
      <c r="B269" s="11"/>
      <c r="C269" s="11"/>
      <c r="D269" s="11"/>
      <c r="E269" s="11"/>
      <c r="F269" s="11"/>
      <c r="G269" s="11"/>
      <c r="H269" s="11"/>
      <c r="I269" s="11"/>
      <c r="J269" s="11"/>
    </row>
    <row r="270" spans="1:10" ht="15.75" customHeight="1">
      <c r="A270" s="11"/>
      <c r="B270" s="11"/>
      <c r="C270" s="11"/>
      <c r="D270" s="11"/>
      <c r="E270" s="11"/>
      <c r="F270" s="11"/>
      <c r="G270" s="11"/>
      <c r="H270" s="11"/>
      <c r="I270" s="11"/>
      <c r="J270" s="11"/>
    </row>
    <row r="271" spans="1:10" ht="15.75" customHeight="1">
      <c r="A271" s="11"/>
      <c r="B271" s="11"/>
      <c r="C271" s="11"/>
      <c r="D271" s="11"/>
      <c r="E271" s="11"/>
      <c r="F271" s="11"/>
      <c r="G271" s="11"/>
      <c r="H271" s="11"/>
      <c r="I271" s="11"/>
      <c r="J271" s="11"/>
    </row>
    <row r="272" spans="1:10" ht="15.75" customHeight="1">
      <c r="A272" s="11"/>
      <c r="B272" s="11"/>
      <c r="C272" s="11"/>
      <c r="D272" s="11"/>
      <c r="E272" s="11"/>
      <c r="F272" s="11"/>
      <c r="G272" s="11"/>
      <c r="H272" s="11"/>
      <c r="I272" s="11"/>
      <c r="J272" s="11"/>
    </row>
    <row r="273" spans="1:10" ht="15.75" customHeight="1">
      <c r="A273" s="11"/>
      <c r="B273" s="11"/>
      <c r="C273" s="11"/>
      <c r="D273" s="11"/>
      <c r="E273" s="11"/>
      <c r="F273" s="11"/>
      <c r="G273" s="11"/>
      <c r="H273" s="11"/>
      <c r="I273" s="11"/>
      <c r="J273" s="11"/>
    </row>
    <row r="274" spans="1:10" ht="15.75" customHeight="1">
      <c r="A274" s="11"/>
      <c r="B274" s="11"/>
      <c r="C274" s="11"/>
      <c r="D274" s="11"/>
      <c r="E274" s="11"/>
      <c r="F274" s="11"/>
      <c r="G274" s="11"/>
      <c r="H274" s="11"/>
      <c r="I274" s="11"/>
      <c r="J274" s="11"/>
    </row>
    <row r="275" spans="1:10" ht="15.75" customHeight="1">
      <c r="A275" s="11"/>
      <c r="B275" s="11"/>
      <c r="C275" s="11"/>
      <c r="D275" s="11"/>
      <c r="E275" s="11"/>
      <c r="F275" s="11"/>
      <c r="G275" s="11"/>
      <c r="H275" s="11"/>
      <c r="I275" s="11"/>
      <c r="J275" s="11"/>
    </row>
    <row r="276" spans="1:10" ht="15.75" customHeight="1">
      <c r="A276" s="11"/>
      <c r="B276" s="11"/>
      <c r="C276" s="11"/>
      <c r="D276" s="11"/>
      <c r="E276" s="11"/>
      <c r="F276" s="11"/>
      <c r="G276" s="11"/>
      <c r="H276" s="11"/>
      <c r="I276" s="11"/>
      <c r="J276" s="11"/>
    </row>
    <row r="277" spans="1:10" ht="15.75" customHeight="1">
      <c r="A277" s="11"/>
      <c r="B277" s="11"/>
      <c r="C277" s="11"/>
      <c r="D277" s="11"/>
      <c r="E277" s="11"/>
      <c r="F277" s="11"/>
      <c r="G277" s="11"/>
      <c r="H277" s="11"/>
      <c r="I277" s="11"/>
      <c r="J277" s="11"/>
    </row>
    <row r="278" spans="1:10" ht="15.75" customHeight="1">
      <c r="A278" s="11"/>
      <c r="B278" s="11"/>
      <c r="C278" s="11"/>
      <c r="D278" s="11"/>
      <c r="E278" s="11"/>
      <c r="F278" s="11"/>
      <c r="G278" s="11"/>
      <c r="H278" s="11"/>
      <c r="I278" s="11"/>
      <c r="J278" s="11"/>
    </row>
    <row r="279" spans="1:10" ht="15.75" customHeight="1">
      <c r="A279" s="11"/>
      <c r="B279" s="11"/>
      <c r="C279" s="11"/>
      <c r="D279" s="11"/>
      <c r="E279" s="11"/>
      <c r="F279" s="11"/>
      <c r="G279" s="11"/>
      <c r="H279" s="11"/>
      <c r="I279" s="11"/>
      <c r="J279" s="11"/>
    </row>
    <row r="280" spans="1:10" ht="15.75" customHeight="1">
      <c r="A280" s="11"/>
      <c r="B280" s="11"/>
      <c r="C280" s="11"/>
      <c r="D280" s="11"/>
      <c r="E280" s="11"/>
      <c r="F280" s="11"/>
      <c r="G280" s="11"/>
      <c r="H280" s="11"/>
      <c r="I280" s="11"/>
      <c r="J280" s="11"/>
    </row>
    <row r="281" spans="1:10" ht="15.75" customHeight="1">
      <c r="A281" s="11"/>
      <c r="B281" s="11"/>
      <c r="C281" s="11"/>
      <c r="D281" s="11"/>
      <c r="E281" s="11"/>
      <c r="F281" s="11"/>
      <c r="G281" s="11"/>
      <c r="H281" s="11"/>
      <c r="I281" s="11"/>
      <c r="J281" s="11"/>
    </row>
    <row r="282" spans="1:10" ht="15.75" customHeight="1">
      <c r="A282" s="11"/>
      <c r="B282" s="11"/>
      <c r="C282" s="11"/>
      <c r="D282" s="11"/>
      <c r="E282" s="11"/>
      <c r="F282" s="11"/>
      <c r="G282" s="11"/>
      <c r="H282" s="11"/>
      <c r="I282" s="11"/>
      <c r="J282" s="11"/>
    </row>
    <row r="283" spans="1:10" ht="15.75" customHeight="1">
      <c r="A283" s="11"/>
      <c r="B283" s="11"/>
      <c r="C283" s="11"/>
      <c r="D283" s="11"/>
      <c r="E283" s="11"/>
      <c r="F283" s="11"/>
      <c r="G283" s="11"/>
      <c r="H283" s="11"/>
      <c r="I283" s="11"/>
      <c r="J283" s="11"/>
    </row>
    <row r="284" spans="1:10" ht="15.75" customHeight="1">
      <c r="A284" s="11"/>
      <c r="B284" s="11"/>
      <c r="C284" s="11"/>
      <c r="D284" s="11"/>
      <c r="E284" s="11"/>
      <c r="F284" s="11"/>
      <c r="G284" s="11"/>
      <c r="H284" s="11"/>
      <c r="I284" s="11"/>
      <c r="J284" s="11"/>
    </row>
    <row r="285" spans="1:10" ht="15.75" customHeight="1">
      <c r="A285" s="11"/>
      <c r="B285" s="11"/>
      <c r="C285" s="11"/>
      <c r="D285" s="11"/>
      <c r="E285" s="11"/>
      <c r="F285" s="11"/>
      <c r="G285" s="11"/>
      <c r="H285" s="11"/>
      <c r="I285" s="11"/>
      <c r="J285" s="11"/>
    </row>
    <row r="286" spans="1:10" ht="15.75" customHeight="1">
      <c r="A286" s="11"/>
      <c r="B286" s="11"/>
      <c r="C286" s="11"/>
      <c r="D286" s="11"/>
      <c r="E286" s="11"/>
      <c r="F286" s="11"/>
      <c r="G286" s="11"/>
      <c r="H286" s="11"/>
      <c r="I286" s="11"/>
      <c r="J286" s="11"/>
    </row>
    <row r="287" spans="1:10" ht="15.75" customHeight="1">
      <c r="A287" s="11"/>
      <c r="B287" s="11"/>
      <c r="C287" s="11"/>
      <c r="D287" s="11"/>
      <c r="E287" s="11"/>
      <c r="F287" s="11"/>
      <c r="G287" s="11"/>
      <c r="H287" s="11"/>
      <c r="I287" s="11"/>
      <c r="J287" s="11"/>
    </row>
    <row r="288" spans="1:10" ht="15.75" customHeight="1">
      <c r="A288" s="11"/>
      <c r="B288" s="11"/>
      <c r="C288" s="11"/>
      <c r="D288" s="11"/>
      <c r="E288" s="11"/>
      <c r="F288" s="11"/>
      <c r="G288" s="11"/>
      <c r="H288" s="11"/>
      <c r="I288" s="11"/>
      <c r="J288" s="11"/>
    </row>
    <row r="289" spans="1:10" ht="15.75" customHeight="1">
      <c r="A289" s="11"/>
      <c r="B289" s="11"/>
      <c r="C289" s="11"/>
      <c r="D289" s="11"/>
      <c r="E289" s="11"/>
      <c r="F289" s="11"/>
      <c r="G289" s="11"/>
      <c r="H289" s="11"/>
      <c r="I289" s="11"/>
      <c r="J289" s="11"/>
    </row>
    <row r="290" spans="1:10" ht="15.75" customHeight="1">
      <c r="A290" s="11"/>
      <c r="B290" s="11"/>
      <c r="C290" s="11"/>
      <c r="D290" s="11"/>
      <c r="E290" s="11"/>
      <c r="F290" s="11"/>
      <c r="G290" s="11"/>
      <c r="H290" s="11"/>
      <c r="I290" s="11"/>
      <c r="J290" s="11"/>
    </row>
    <row r="291" spans="1:10" ht="15.75" customHeight="1">
      <c r="A291" s="11"/>
      <c r="B291" s="11"/>
      <c r="C291" s="11"/>
      <c r="D291" s="11"/>
      <c r="E291" s="11"/>
      <c r="F291" s="11"/>
      <c r="G291" s="11"/>
      <c r="H291" s="11"/>
      <c r="I291" s="11"/>
      <c r="J291" s="11"/>
    </row>
    <row r="292" spans="1:10" ht="15.75" customHeight="1">
      <c r="A292" s="11"/>
      <c r="B292" s="11"/>
      <c r="C292" s="11"/>
      <c r="D292" s="11"/>
      <c r="E292" s="11"/>
      <c r="F292" s="11"/>
      <c r="G292" s="11"/>
      <c r="H292" s="11"/>
      <c r="I292" s="11"/>
      <c r="J292" s="11"/>
    </row>
    <row r="293" spans="1:10" ht="15.75" customHeight="1">
      <c r="A293" s="11"/>
      <c r="B293" s="11"/>
      <c r="C293" s="11"/>
      <c r="D293" s="11"/>
      <c r="E293" s="11"/>
      <c r="F293" s="11"/>
      <c r="G293" s="11"/>
      <c r="H293" s="11"/>
      <c r="I293" s="11"/>
      <c r="J293" s="11"/>
    </row>
    <row r="294" spans="1:10" ht="15.75" customHeight="1">
      <c r="A294" s="11"/>
      <c r="B294" s="11"/>
      <c r="C294" s="11"/>
      <c r="D294" s="11"/>
      <c r="E294" s="11"/>
      <c r="F294" s="11"/>
      <c r="G294" s="11"/>
      <c r="H294" s="11"/>
      <c r="I294" s="11"/>
      <c r="J294" s="11"/>
    </row>
    <row r="295" spans="1:10" ht="15.75" customHeight="1">
      <c r="A295" s="11"/>
      <c r="B295" s="11"/>
      <c r="C295" s="11"/>
      <c r="D295" s="11"/>
      <c r="E295" s="11"/>
      <c r="F295" s="11"/>
      <c r="G295" s="11"/>
      <c r="H295" s="11"/>
      <c r="I295" s="11"/>
      <c r="J295" s="11"/>
    </row>
    <row r="296" spans="1:10" ht="15.75" customHeight="1">
      <c r="A296" s="11"/>
      <c r="B296" s="11"/>
      <c r="C296" s="11"/>
      <c r="D296" s="11"/>
      <c r="E296" s="11"/>
      <c r="F296" s="11"/>
      <c r="G296" s="11"/>
      <c r="H296" s="11"/>
      <c r="I296" s="11"/>
      <c r="J296" s="11"/>
    </row>
    <row r="297" spans="1:10" ht="15.75" customHeight="1">
      <c r="A297" s="11"/>
      <c r="B297" s="11"/>
      <c r="C297" s="11"/>
      <c r="D297" s="11"/>
      <c r="E297" s="11"/>
      <c r="F297" s="11"/>
      <c r="G297" s="11"/>
      <c r="H297" s="11"/>
      <c r="I297" s="11"/>
      <c r="J297" s="11"/>
    </row>
    <row r="298" spans="1:10" ht="15.75" customHeight="1">
      <c r="A298" s="11"/>
      <c r="B298" s="11"/>
      <c r="C298" s="11"/>
      <c r="D298" s="11"/>
      <c r="E298" s="11"/>
      <c r="F298" s="11"/>
      <c r="G298" s="11"/>
      <c r="H298" s="11"/>
      <c r="I298" s="11"/>
      <c r="J298" s="11"/>
    </row>
    <row r="299" spans="1:10" ht="15.75" customHeight="1">
      <c r="A299" s="11"/>
      <c r="B299" s="11"/>
      <c r="C299" s="11"/>
      <c r="D299" s="11"/>
      <c r="E299" s="11"/>
      <c r="F299" s="11"/>
      <c r="G299" s="11"/>
      <c r="H299" s="11"/>
      <c r="I299" s="11"/>
      <c r="J299" s="11"/>
    </row>
    <row r="300" spans="1:10" ht="15.75" customHeight="1">
      <c r="A300" s="11"/>
      <c r="B300" s="11"/>
      <c r="C300" s="11"/>
      <c r="D300" s="11"/>
      <c r="E300" s="11"/>
      <c r="F300" s="11"/>
      <c r="G300" s="11"/>
      <c r="H300" s="11"/>
      <c r="I300" s="11"/>
      <c r="J300" s="11"/>
    </row>
    <row r="301" spans="1:10" ht="15.75" customHeight="1">
      <c r="A301" s="11"/>
      <c r="B301" s="11"/>
      <c r="C301" s="11"/>
      <c r="D301" s="11"/>
      <c r="E301" s="11"/>
      <c r="F301" s="11"/>
      <c r="G301" s="11"/>
      <c r="H301" s="11"/>
      <c r="I301" s="11"/>
      <c r="J301" s="11"/>
    </row>
    <row r="302" spans="1:10" ht="15.75" customHeight="1">
      <c r="A302" s="11"/>
      <c r="B302" s="11"/>
      <c r="C302" s="11"/>
      <c r="D302" s="11"/>
      <c r="E302" s="11"/>
      <c r="F302" s="11"/>
      <c r="G302" s="11"/>
      <c r="H302" s="11"/>
      <c r="I302" s="11"/>
      <c r="J302" s="11"/>
    </row>
    <row r="303" spans="1:10" ht="15.75" customHeight="1">
      <c r="A303" s="11"/>
      <c r="B303" s="11"/>
      <c r="C303" s="11"/>
      <c r="D303" s="11"/>
      <c r="E303" s="11"/>
      <c r="F303" s="11"/>
      <c r="G303" s="11"/>
      <c r="H303" s="11"/>
      <c r="I303" s="11"/>
      <c r="J303" s="11"/>
    </row>
    <row r="304" spans="1:10" ht="15.75" customHeight="1">
      <c r="A304" s="11"/>
      <c r="B304" s="11"/>
      <c r="C304" s="11"/>
      <c r="D304" s="11"/>
      <c r="E304" s="11"/>
      <c r="F304" s="11"/>
      <c r="G304" s="11"/>
      <c r="H304" s="11"/>
      <c r="I304" s="11"/>
      <c r="J304" s="11"/>
    </row>
    <row r="305" spans="1:10" ht="15.75" customHeight="1">
      <c r="A305" s="11"/>
      <c r="B305" s="11"/>
      <c r="C305" s="11"/>
      <c r="D305" s="11"/>
      <c r="E305" s="11"/>
      <c r="F305" s="11"/>
      <c r="G305" s="11"/>
      <c r="H305" s="11"/>
      <c r="I305" s="11"/>
      <c r="J305" s="11"/>
    </row>
    <row r="306" spans="1:10" ht="15.75" customHeight="1">
      <c r="A306" s="11"/>
      <c r="B306" s="11"/>
      <c r="C306" s="11"/>
      <c r="D306" s="11"/>
      <c r="E306" s="11"/>
      <c r="F306" s="11"/>
      <c r="G306" s="11"/>
      <c r="H306" s="11"/>
      <c r="I306" s="11"/>
      <c r="J306" s="11"/>
    </row>
    <row r="307" spans="1:10" ht="15.75" customHeight="1">
      <c r="A307" s="11"/>
      <c r="B307" s="11"/>
      <c r="C307" s="11"/>
      <c r="D307" s="11"/>
      <c r="E307" s="11"/>
      <c r="F307" s="11"/>
      <c r="G307" s="11"/>
      <c r="H307" s="11"/>
      <c r="I307" s="11"/>
      <c r="J307" s="11"/>
    </row>
    <row r="308" spans="1:10" ht="15.75" customHeight="1">
      <c r="A308" s="11"/>
      <c r="B308" s="11"/>
      <c r="C308" s="11"/>
      <c r="D308" s="11"/>
      <c r="E308" s="11"/>
      <c r="F308" s="11"/>
      <c r="G308" s="11"/>
      <c r="H308" s="11"/>
      <c r="I308" s="11"/>
      <c r="J308" s="11"/>
    </row>
    <row r="309" spans="1:10" ht="15.75" customHeight="1">
      <c r="A309" s="11"/>
      <c r="B309" s="11"/>
      <c r="C309" s="11"/>
      <c r="D309" s="11"/>
      <c r="E309" s="11"/>
      <c r="F309" s="11"/>
      <c r="G309" s="11"/>
      <c r="H309" s="11"/>
      <c r="I309" s="11"/>
      <c r="J309" s="11"/>
    </row>
    <row r="310" spans="1:10" ht="15.75" customHeight="1">
      <c r="A310" s="11"/>
      <c r="B310" s="11"/>
      <c r="C310" s="11"/>
      <c r="D310" s="11"/>
      <c r="E310" s="11"/>
      <c r="F310" s="11"/>
      <c r="G310" s="11"/>
      <c r="H310" s="11"/>
      <c r="I310" s="11"/>
      <c r="J310" s="11"/>
    </row>
    <row r="311" spans="1:10" ht="15.75" customHeight="1">
      <c r="A311" s="11"/>
      <c r="B311" s="11"/>
      <c r="C311" s="11"/>
      <c r="D311" s="11"/>
      <c r="E311" s="11"/>
      <c r="F311" s="11"/>
      <c r="G311" s="11"/>
      <c r="H311" s="11"/>
      <c r="I311" s="11"/>
      <c r="J311" s="11"/>
    </row>
    <row r="312" spans="1:10" ht="15.75" customHeight="1">
      <c r="A312" s="11"/>
      <c r="B312" s="11"/>
      <c r="C312" s="11"/>
      <c r="D312" s="11"/>
      <c r="E312" s="11"/>
      <c r="F312" s="11"/>
      <c r="G312" s="11"/>
      <c r="H312" s="11"/>
      <c r="I312" s="11"/>
      <c r="J312" s="11"/>
    </row>
    <row r="313" spans="1:10" ht="15.75" customHeight="1">
      <c r="A313" s="11"/>
      <c r="B313" s="11"/>
      <c r="C313" s="11"/>
      <c r="D313" s="11"/>
      <c r="E313" s="11"/>
      <c r="F313" s="11"/>
      <c r="G313" s="11"/>
      <c r="H313" s="11"/>
      <c r="I313" s="11"/>
      <c r="J313" s="11"/>
    </row>
    <row r="314" spans="1:10" ht="15.75" customHeight="1">
      <c r="A314" s="11"/>
      <c r="B314" s="11"/>
      <c r="C314" s="11"/>
      <c r="D314" s="11"/>
      <c r="E314" s="11"/>
      <c r="F314" s="11"/>
      <c r="G314" s="11"/>
      <c r="H314" s="11"/>
      <c r="I314" s="11"/>
      <c r="J314" s="11"/>
    </row>
    <row r="315" spans="1:10" ht="15.75" customHeight="1">
      <c r="A315" s="11"/>
      <c r="B315" s="11"/>
      <c r="C315" s="11"/>
      <c r="D315" s="11"/>
      <c r="E315" s="11"/>
      <c r="F315" s="11"/>
      <c r="G315" s="11"/>
      <c r="H315" s="11"/>
      <c r="I315" s="11"/>
      <c r="J315" s="11"/>
    </row>
    <row r="316" spans="1:10" ht="15.75" customHeight="1">
      <c r="A316" s="11"/>
      <c r="B316" s="11"/>
      <c r="C316" s="11"/>
      <c r="D316" s="11"/>
      <c r="E316" s="11"/>
      <c r="F316" s="11"/>
      <c r="G316" s="11"/>
      <c r="H316" s="11"/>
      <c r="I316" s="11"/>
      <c r="J316" s="11"/>
    </row>
    <row r="317" spans="1:10" ht="15.75" customHeight="1">
      <c r="A317" s="11"/>
      <c r="B317" s="11"/>
      <c r="C317" s="11"/>
      <c r="D317" s="11"/>
      <c r="E317" s="11"/>
      <c r="F317" s="11"/>
      <c r="G317" s="11"/>
      <c r="H317" s="11"/>
      <c r="I317" s="11"/>
      <c r="J317" s="11"/>
    </row>
    <row r="318" spans="1:10" ht="15.75" customHeight="1">
      <c r="A318" s="11"/>
      <c r="B318" s="11"/>
      <c r="C318" s="11"/>
      <c r="D318" s="11"/>
      <c r="E318" s="11"/>
      <c r="F318" s="11"/>
      <c r="G318" s="11"/>
      <c r="H318" s="11"/>
      <c r="I318" s="11"/>
      <c r="J318" s="11"/>
    </row>
    <row r="319" spans="1:10" ht="15.75" customHeight="1">
      <c r="A319" s="11"/>
      <c r="B319" s="11"/>
      <c r="C319" s="11"/>
      <c r="D319" s="11"/>
      <c r="E319" s="11"/>
      <c r="F319" s="11"/>
      <c r="G319" s="11"/>
      <c r="H319" s="11"/>
      <c r="I319" s="11"/>
      <c r="J319" s="11"/>
    </row>
    <row r="320" spans="1:10" ht="15.75" customHeight="1">
      <c r="A320" s="11"/>
      <c r="B320" s="11"/>
      <c r="C320" s="11"/>
      <c r="D320" s="11"/>
      <c r="E320" s="11"/>
      <c r="F320" s="11"/>
      <c r="G320" s="11"/>
      <c r="H320" s="11"/>
      <c r="I320" s="11"/>
      <c r="J320" s="11"/>
    </row>
    <row r="321" spans="1:10" ht="15.75" customHeight="1">
      <c r="A321" s="11"/>
      <c r="B321" s="11"/>
      <c r="C321" s="11"/>
      <c r="D321" s="11"/>
      <c r="E321" s="11"/>
      <c r="F321" s="11"/>
      <c r="G321" s="11"/>
      <c r="H321" s="11"/>
      <c r="I321" s="11"/>
      <c r="J321" s="11"/>
    </row>
    <row r="322" spans="1:10" ht="15.75" customHeight="1">
      <c r="A322" s="11"/>
      <c r="B322" s="11"/>
      <c r="C322" s="11"/>
      <c r="D322" s="11"/>
      <c r="E322" s="11"/>
      <c r="F322" s="11"/>
      <c r="G322" s="11"/>
      <c r="H322" s="11"/>
      <c r="I322" s="11"/>
      <c r="J322" s="11"/>
    </row>
    <row r="323" spans="1:10" ht="15.75" customHeight="1">
      <c r="A323" s="11"/>
      <c r="B323" s="11"/>
      <c r="C323" s="11"/>
      <c r="D323" s="11"/>
      <c r="E323" s="11"/>
      <c r="F323" s="11"/>
      <c r="G323" s="11"/>
      <c r="H323" s="11"/>
      <c r="I323" s="11"/>
      <c r="J323" s="11"/>
    </row>
    <row r="324" spans="1:10" ht="15.75" customHeight="1">
      <c r="A324" s="11"/>
      <c r="B324" s="11"/>
      <c r="C324" s="11"/>
      <c r="D324" s="11"/>
      <c r="E324" s="11"/>
      <c r="F324" s="11"/>
      <c r="G324" s="11"/>
      <c r="H324" s="11"/>
      <c r="I324" s="11"/>
      <c r="J324" s="11"/>
    </row>
    <row r="325" spans="1:10" ht="15.75" customHeight="1">
      <c r="A325" s="11"/>
      <c r="B325" s="11"/>
      <c r="C325" s="11"/>
      <c r="D325" s="11"/>
      <c r="E325" s="11"/>
      <c r="F325" s="11"/>
      <c r="G325" s="11"/>
      <c r="H325" s="11"/>
      <c r="I325" s="11"/>
      <c r="J325" s="11"/>
    </row>
    <row r="326" spans="1:10" ht="15.75" customHeight="1">
      <c r="A326" s="11"/>
      <c r="B326" s="11"/>
      <c r="C326" s="11"/>
      <c r="D326" s="11"/>
      <c r="E326" s="11"/>
      <c r="F326" s="11"/>
      <c r="G326" s="11"/>
      <c r="H326" s="11"/>
      <c r="I326" s="11"/>
      <c r="J326" s="11"/>
    </row>
    <row r="327" spans="1:10" ht="15.75" customHeight="1">
      <c r="A327" s="11"/>
      <c r="B327" s="11"/>
      <c r="C327" s="11"/>
      <c r="D327" s="11"/>
      <c r="E327" s="11"/>
      <c r="F327" s="11"/>
      <c r="G327" s="11"/>
      <c r="H327" s="11"/>
      <c r="I327" s="11"/>
      <c r="J327" s="11"/>
    </row>
    <row r="328" spans="1:10" ht="15.75" customHeight="1">
      <c r="A328" s="11"/>
      <c r="B328" s="11"/>
      <c r="C328" s="11"/>
      <c r="D328" s="11"/>
      <c r="E328" s="11"/>
      <c r="F328" s="11"/>
      <c r="G328" s="11"/>
      <c r="H328" s="11"/>
      <c r="I328" s="11"/>
      <c r="J328" s="11"/>
    </row>
    <row r="329" spans="1:10" ht="15.75" customHeight="1">
      <c r="A329" s="11"/>
      <c r="B329" s="11"/>
      <c r="C329" s="11"/>
      <c r="D329" s="11"/>
      <c r="E329" s="11"/>
      <c r="F329" s="11"/>
      <c r="G329" s="11"/>
      <c r="H329" s="11"/>
      <c r="I329" s="11"/>
      <c r="J329" s="11"/>
    </row>
    <row r="330" spans="1:10" ht="15.75" customHeight="1">
      <c r="A330" s="11"/>
      <c r="B330" s="11"/>
      <c r="C330" s="11"/>
      <c r="D330" s="11"/>
      <c r="E330" s="11"/>
      <c r="F330" s="11"/>
      <c r="G330" s="11"/>
      <c r="H330" s="11"/>
      <c r="I330" s="11"/>
      <c r="J330" s="11"/>
    </row>
    <row r="331" spans="1:10" ht="15.75" customHeight="1">
      <c r="A331" s="11"/>
      <c r="B331" s="11"/>
      <c r="C331" s="11"/>
      <c r="D331" s="11"/>
      <c r="E331" s="11"/>
      <c r="F331" s="11"/>
      <c r="G331" s="11"/>
      <c r="H331" s="11"/>
      <c r="I331" s="11"/>
      <c r="J331" s="11"/>
    </row>
    <row r="332" spans="1:10" ht="15.75" customHeight="1">
      <c r="A332" s="11"/>
      <c r="B332" s="11"/>
      <c r="C332" s="11"/>
      <c r="D332" s="11"/>
      <c r="E332" s="11"/>
      <c r="F332" s="11"/>
      <c r="G332" s="11"/>
      <c r="H332" s="11"/>
      <c r="I332" s="11"/>
      <c r="J332" s="11"/>
    </row>
    <row r="333" spans="1:10" ht="15.75" customHeight="1">
      <c r="A333" s="11"/>
      <c r="B333" s="11"/>
      <c r="C333" s="11"/>
      <c r="D333" s="11"/>
      <c r="E333" s="11"/>
      <c r="F333" s="11"/>
      <c r="G333" s="11"/>
      <c r="H333" s="11"/>
      <c r="I333" s="11"/>
      <c r="J333" s="11"/>
    </row>
    <row r="334" spans="1:10" ht="15.75" customHeight="1">
      <c r="A334" s="11"/>
      <c r="B334" s="11"/>
      <c r="C334" s="11"/>
      <c r="D334" s="11"/>
      <c r="E334" s="11"/>
      <c r="F334" s="11"/>
      <c r="G334" s="11"/>
      <c r="H334" s="11"/>
      <c r="I334" s="11"/>
      <c r="J334" s="11"/>
    </row>
    <row r="335" spans="1:10" ht="15.75" customHeight="1">
      <c r="A335" s="11"/>
      <c r="B335" s="11"/>
      <c r="C335" s="11"/>
      <c r="D335" s="11"/>
      <c r="E335" s="11"/>
      <c r="F335" s="11"/>
      <c r="G335" s="11"/>
      <c r="H335" s="11"/>
      <c r="I335" s="11"/>
      <c r="J335" s="11"/>
    </row>
    <row r="336" spans="1:10" ht="15.75" customHeight="1">
      <c r="A336" s="11"/>
      <c r="B336" s="11"/>
      <c r="C336" s="11"/>
      <c r="D336" s="11"/>
      <c r="E336" s="11"/>
      <c r="F336" s="11"/>
      <c r="G336" s="11"/>
      <c r="H336" s="11"/>
      <c r="I336" s="11"/>
      <c r="J336" s="11"/>
    </row>
    <row r="337" spans="1:10" ht="15.75" customHeight="1">
      <c r="A337" s="11"/>
      <c r="B337" s="11"/>
      <c r="C337" s="11"/>
      <c r="D337" s="11"/>
      <c r="E337" s="11"/>
      <c r="F337" s="11"/>
      <c r="G337" s="11"/>
      <c r="H337" s="11"/>
      <c r="I337" s="11"/>
      <c r="J337" s="11"/>
    </row>
    <row r="338" spans="1:10" ht="15.75" customHeight="1">
      <c r="A338" s="11"/>
      <c r="B338" s="11"/>
      <c r="C338" s="11"/>
      <c r="D338" s="11"/>
      <c r="E338" s="11"/>
      <c r="F338" s="11"/>
      <c r="G338" s="11"/>
      <c r="H338" s="11"/>
      <c r="I338" s="11"/>
      <c r="J338" s="11"/>
    </row>
    <row r="339" spans="1:10" ht="15.75" customHeight="1">
      <c r="A339" s="11"/>
      <c r="B339" s="11"/>
      <c r="C339" s="11"/>
      <c r="D339" s="11"/>
      <c r="E339" s="11"/>
      <c r="F339" s="11"/>
      <c r="G339" s="11"/>
      <c r="H339" s="11"/>
      <c r="I339" s="11"/>
      <c r="J339" s="11"/>
    </row>
    <row r="340" spans="1:10" ht="15.75" customHeight="1">
      <c r="A340" s="11"/>
      <c r="B340" s="11"/>
      <c r="C340" s="11"/>
      <c r="D340" s="11"/>
      <c r="E340" s="11"/>
      <c r="F340" s="11"/>
      <c r="G340" s="11"/>
      <c r="H340" s="11"/>
      <c r="I340" s="11"/>
      <c r="J340" s="11"/>
    </row>
    <row r="341" spans="1:10" ht="15.75" customHeight="1">
      <c r="A341" s="11"/>
      <c r="B341" s="11"/>
      <c r="C341" s="11"/>
      <c r="D341" s="11"/>
      <c r="E341" s="11"/>
      <c r="F341" s="11"/>
      <c r="G341" s="11"/>
      <c r="H341" s="11"/>
      <c r="I341" s="11"/>
      <c r="J341" s="11"/>
    </row>
    <row r="342" spans="1:10" ht="15.75" customHeight="1">
      <c r="A342" s="11"/>
      <c r="B342" s="11"/>
      <c r="C342" s="11"/>
      <c r="D342" s="11"/>
      <c r="E342" s="11"/>
      <c r="F342" s="11"/>
      <c r="G342" s="11"/>
      <c r="H342" s="11"/>
      <c r="I342" s="11"/>
      <c r="J342" s="11"/>
    </row>
    <row r="343" spans="1:10" ht="15.75" customHeight="1">
      <c r="A343" s="11"/>
      <c r="B343" s="11"/>
      <c r="C343" s="11"/>
      <c r="D343" s="11"/>
      <c r="E343" s="11"/>
      <c r="F343" s="11"/>
      <c r="G343" s="11"/>
      <c r="H343" s="11"/>
      <c r="I343" s="11"/>
      <c r="J343" s="11"/>
    </row>
    <row r="344" spans="1:10" ht="15.75" customHeight="1">
      <c r="A344" s="11"/>
      <c r="B344" s="11"/>
      <c r="C344" s="11"/>
      <c r="D344" s="11"/>
      <c r="E344" s="11"/>
      <c r="F344" s="11"/>
      <c r="G344" s="11"/>
      <c r="H344" s="11"/>
      <c r="I344" s="11"/>
      <c r="J344" s="11"/>
    </row>
    <row r="345" spans="1:10" ht="15.75" customHeight="1">
      <c r="A345" s="11"/>
      <c r="B345" s="11"/>
      <c r="C345" s="11"/>
      <c r="D345" s="11"/>
      <c r="E345" s="11"/>
      <c r="F345" s="11"/>
      <c r="G345" s="11"/>
      <c r="H345" s="11"/>
      <c r="I345" s="11"/>
      <c r="J345" s="11"/>
    </row>
    <row r="346" spans="1:10" ht="15.75" customHeight="1">
      <c r="A346" s="11"/>
      <c r="B346" s="11"/>
      <c r="C346" s="11"/>
      <c r="D346" s="11"/>
      <c r="E346" s="11"/>
      <c r="F346" s="11"/>
      <c r="G346" s="11"/>
      <c r="H346" s="11"/>
      <c r="I346" s="11"/>
      <c r="J346" s="11"/>
    </row>
    <row r="347" spans="1:10" ht="15.75" customHeight="1">
      <c r="A347" s="11"/>
      <c r="B347" s="11"/>
      <c r="C347" s="11"/>
      <c r="D347" s="11"/>
      <c r="E347" s="11"/>
      <c r="F347" s="11"/>
      <c r="G347" s="11"/>
      <c r="H347" s="11"/>
      <c r="I347" s="11"/>
      <c r="J347" s="11"/>
    </row>
    <row r="348" spans="1:10" ht="15.75" customHeight="1">
      <c r="A348" s="11"/>
      <c r="B348" s="11"/>
      <c r="C348" s="11"/>
      <c r="D348" s="11"/>
      <c r="E348" s="11"/>
      <c r="F348" s="11"/>
      <c r="G348" s="11"/>
      <c r="H348" s="11"/>
      <c r="I348" s="11"/>
      <c r="J348" s="11"/>
    </row>
    <row r="349" spans="1:10" ht="15.75" customHeight="1">
      <c r="A349" s="11"/>
      <c r="B349" s="11"/>
      <c r="C349" s="11"/>
      <c r="D349" s="11"/>
      <c r="E349" s="11"/>
      <c r="F349" s="11"/>
      <c r="G349" s="11"/>
      <c r="H349" s="11"/>
      <c r="I349" s="11"/>
      <c r="J349" s="11"/>
    </row>
    <row r="350" spans="1:10" ht="15.75" customHeight="1">
      <c r="A350" s="11"/>
      <c r="B350" s="11"/>
      <c r="C350" s="11"/>
      <c r="D350" s="11"/>
      <c r="E350" s="11"/>
      <c r="F350" s="11"/>
      <c r="G350" s="11"/>
      <c r="H350" s="11"/>
      <c r="I350" s="11"/>
      <c r="J350" s="11"/>
    </row>
    <row r="351" spans="1:10" ht="15.75" customHeight="1">
      <c r="A351" s="11"/>
      <c r="B351" s="11"/>
      <c r="C351" s="11"/>
      <c r="D351" s="11"/>
      <c r="E351" s="11"/>
      <c r="F351" s="11"/>
      <c r="G351" s="11"/>
      <c r="H351" s="11"/>
      <c r="I351" s="11"/>
      <c r="J351" s="11"/>
    </row>
    <row r="352" spans="1:10" ht="15.75" customHeight="1">
      <c r="A352" s="11"/>
      <c r="B352" s="11"/>
      <c r="C352" s="11"/>
      <c r="D352" s="11"/>
      <c r="E352" s="11"/>
      <c r="F352" s="11"/>
      <c r="G352" s="11"/>
      <c r="H352" s="11"/>
      <c r="I352" s="11"/>
      <c r="J352" s="11"/>
    </row>
    <row r="353" spans="1:10" ht="15.75" customHeight="1">
      <c r="A353" s="11"/>
      <c r="B353" s="11"/>
      <c r="C353" s="11"/>
      <c r="D353" s="11"/>
      <c r="E353" s="11"/>
      <c r="F353" s="11"/>
      <c r="G353" s="11"/>
      <c r="H353" s="11"/>
      <c r="I353" s="11"/>
      <c r="J353" s="11"/>
    </row>
    <row r="354" spans="1:10" ht="15.75" customHeight="1">
      <c r="A354" s="11"/>
      <c r="B354" s="11"/>
      <c r="C354" s="11"/>
      <c r="D354" s="11"/>
      <c r="E354" s="11"/>
      <c r="F354" s="11"/>
      <c r="G354" s="11"/>
      <c r="H354" s="11"/>
      <c r="I354" s="11"/>
      <c r="J354" s="11"/>
    </row>
    <row r="355" spans="1:10" ht="15.75" customHeight="1">
      <c r="A355" s="11"/>
      <c r="B355" s="11"/>
      <c r="C355" s="11"/>
      <c r="D355" s="11"/>
      <c r="E355" s="11"/>
      <c r="F355" s="11"/>
      <c r="G355" s="11"/>
      <c r="H355" s="11"/>
      <c r="I355" s="11"/>
      <c r="J355" s="11"/>
    </row>
    <row r="356" spans="1:10" ht="15.75" customHeight="1">
      <c r="A356" s="11"/>
      <c r="B356" s="11"/>
      <c r="C356" s="11"/>
      <c r="D356" s="11"/>
      <c r="E356" s="11"/>
      <c r="F356" s="11"/>
      <c r="G356" s="11"/>
      <c r="H356" s="11"/>
      <c r="I356" s="11"/>
      <c r="J356" s="11"/>
    </row>
    <row r="357" spans="1:10" ht="15.75" customHeight="1">
      <c r="A357" s="11"/>
      <c r="B357" s="11"/>
      <c r="C357" s="11"/>
      <c r="D357" s="11"/>
      <c r="E357" s="11"/>
      <c r="F357" s="11"/>
      <c r="G357" s="11"/>
      <c r="H357" s="11"/>
      <c r="I357" s="11"/>
      <c r="J357" s="11"/>
    </row>
    <row r="358" spans="1:10" ht="15.75" customHeight="1">
      <c r="A358" s="11"/>
      <c r="B358" s="11"/>
      <c r="C358" s="11"/>
      <c r="D358" s="11"/>
      <c r="E358" s="11"/>
      <c r="F358" s="11"/>
      <c r="G358" s="11"/>
      <c r="H358" s="11"/>
      <c r="I358" s="11"/>
      <c r="J358" s="11"/>
    </row>
    <row r="359" spans="1:10" ht="15.75" customHeight="1">
      <c r="A359" s="11"/>
      <c r="B359" s="11"/>
      <c r="C359" s="11"/>
      <c r="D359" s="11"/>
      <c r="E359" s="11"/>
      <c r="F359" s="11"/>
      <c r="G359" s="11"/>
      <c r="H359" s="11"/>
      <c r="I359" s="11"/>
      <c r="J359" s="11"/>
    </row>
    <row r="360" spans="1:10" ht="15.75" customHeight="1">
      <c r="A360" s="11"/>
      <c r="B360" s="11"/>
      <c r="C360" s="11"/>
      <c r="D360" s="11"/>
      <c r="E360" s="11"/>
      <c r="F360" s="11"/>
      <c r="G360" s="11"/>
      <c r="H360" s="11"/>
      <c r="I360" s="11"/>
      <c r="J360" s="11"/>
    </row>
    <row r="361" spans="1:10" ht="15.75" customHeight="1">
      <c r="A361" s="11"/>
      <c r="B361" s="11"/>
      <c r="C361" s="11"/>
      <c r="D361" s="11"/>
      <c r="E361" s="11"/>
      <c r="F361" s="11"/>
      <c r="G361" s="11"/>
      <c r="H361" s="11"/>
      <c r="I361" s="11"/>
      <c r="J361" s="11"/>
    </row>
    <row r="362" spans="1:10" ht="15.75" customHeight="1">
      <c r="A362" s="11"/>
      <c r="B362" s="11"/>
      <c r="C362" s="11"/>
      <c r="D362" s="11"/>
      <c r="E362" s="11"/>
      <c r="F362" s="11"/>
      <c r="G362" s="11"/>
      <c r="H362" s="11"/>
      <c r="I362" s="11"/>
      <c r="J362" s="11"/>
    </row>
    <row r="363" spans="1:10" ht="15.75" customHeight="1">
      <c r="A363" s="11"/>
      <c r="B363" s="11"/>
      <c r="C363" s="11"/>
      <c r="D363" s="11"/>
      <c r="E363" s="11"/>
      <c r="F363" s="11"/>
      <c r="G363" s="11"/>
      <c r="H363" s="11"/>
      <c r="I363" s="11"/>
      <c r="J363" s="11"/>
    </row>
    <row r="364" spans="1:10" ht="15.75" customHeight="1">
      <c r="A364" s="11"/>
      <c r="B364" s="11"/>
      <c r="C364" s="11"/>
      <c r="D364" s="11"/>
      <c r="E364" s="11"/>
      <c r="F364" s="11"/>
      <c r="G364" s="11"/>
      <c r="H364" s="11"/>
      <c r="I364" s="11"/>
      <c r="J364" s="11"/>
    </row>
    <row r="365" spans="1:10" ht="15.75" customHeight="1">
      <c r="A365" s="11"/>
      <c r="B365" s="11"/>
      <c r="C365" s="11"/>
      <c r="D365" s="11"/>
      <c r="E365" s="11"/>
      <c r="F365" s="11"/>
      <c r="G365" s="11"/>
      <c r="H365" s="11"/>
      <c r="I365" s="11"/>
      <c r="J365" s="11"/>
    </row>
    <row r="366" spans="1:10" ht="15.75" customHeight="1">
      <c r="A366" s="11"/>
      <c r="B366" s="11"/>
      <c r="C366" s="11"/>
      <c r="D366" s="11"/>
      <c r="E366" s="11"/>
      <c r="F366" s="11"/>
      <c r="G366" s="11"/>
      <c r="H366" s="11"/>
      <c r="I366" s="11"/>
      <c r="J366" s="11"/>
    </row>
    <row r="367" spans="1:10" ht="15.75" customHeight="1">
      <c r="A367" s="11"/>
      <c r="B367" s="11"/>
      <c r="C367" s="11"/>
      <c r="D367" s="11"/>
      <c r="E367" s="11"/>
      <c r="F367" s="11"/>
      <c r="G367" s="11"/>
      <c r="H367" s="11"/>
      <c r="I367" s="11"/>
      <c r="J367" s="11"/>
    </row>
    <row r="368" spans="1:10" ht="15.75" customHeight="1">
      <c r="A368" s="11"/>
      <c r="B368" s="11"/>
      <c r="C368" s="11"/>
      <c r="D368" s="11"/>
      <c r="E368" s="11"/>
      <c r="F368" s="11"/>
      <c r="G368" s="11"/>
      <c r="H368" s="11"/>
      <c r="I368" s="11"/>
      <c r="J368" s="11"/>
    </row>
    <row r="369" spans="1:10" ht="15.75" customHeight="1">
      <c r="A369" s="11"/>
      <c r="B369" s="11"/>
      <c r="C369" s="11"/>
      <c r="D369" s="11"/>
      <c r="E369" s="11"/>
      <c r="F369" s="11"/>
      <c r="G369" s="11"/>
      <c r="H369" s="11"/>
      <c r="I369" s="11"/>
      <c r="J369" s="11"/>
    </row>
    <row r="370" spans="1:10" ht="15.75" customHeight="1">
      <c r="A370" s="11"/>
      <c r="B370" s="11"/>
      <c r="C370" s="11"/>
      <c r="D370" s="11"/>
      <c r="E370" s="11"/>
      <c r="F370" s="11"/>
      <c r="G370" s="11"/>
      <c r="H370" s="11"/>
      <c r="I370" s="11"/>
      <c r="J370" s="11"/>
    </row>
    <row r="371" spans="1:10" ht="15.75" customHeight="1">
      <c r="A371" s="11"/>
      <c r="B371" s="11"/>
      <c r="C371" s="11"/>
      <c r="D371" s="11"/>
      <c r="E371" s="11"/>
      <c r="F371" s="11"/>
      <c r="G371" s="11"/>
      <c r="H371" s="11"/>
      <c r="I371" s="11"/>
      <c r="J371" s="11"/>
    </row>
    <row r="372" spans="1:10" ht="15.75" customHeight="1">
      <c r="A372" s="11"/>
      <c r="B372" s="11"/>
      <c r="C372" s="11"/>
      <c r="D372" s="11"/>
      <c r="E372" s="11"/>
      <c r="F372" s="11"/>
      <c r="G372" s="11"/>
      <c r="H372" s="11"/>
      <c r="I372" s="11"/>
      <c r="J372" s="11"/>
    </row>
    <row r="373" spans="1:10" ht="15.75" customHeight="1">
      <c r="A373" s="11"/>
      <c r="B373" s="11"/>
      <c r="C373" s="11"/>
      <c r="D373" s="11"/>
      <c r="E373" s="11"/>
      <c r="F373" s="11"/>
      <c r="G373" s="11"/>
      <c r="H373" s="11"/>
      <c r="I373" s="11"/>
      <c r="J373" s="11"/>
    </row>
    <row r="374" spans="1:10" ht="15.75" customHeight="1">
      <c r="A374" s="11"/>
      <c r="B374" s="11"/>
      <c r="C374" s="11"/>
      <c r="D374" s="11"/>
      <c r="E374" s="11"/>
      <c r="F374" s="11"/>
      <c r="G374" s="11"/>
      <c r="H374" s="11"/>
      <c r="I374" s="11"/>
      <c r="J374" s="11"/>
    </row>
    <row r="375" spans="1:10" ht="15.75" customHeight="1">
      <c r="A375" s="11"/>
      <c r="B375" s="11"/>
      <c r="C375" s="11"/>
      <c r="D375" s="11"/>
      <c r="E375" s="11"/>
      <c r="F375" s="11"/>
      <c r="G375" s="11"/>
      <c r="H375" s="11"/>
      <c r="I375" s="11"/>
      <c r="J375" s="11"/>
    </row>
    <row r="376" spans="1:10" ht="15.75" customHeight="1">
      <c r="A376" s="11"/>
      <c r="B376" s="11"/>
      <c r="C376" s="11"/>
      <c r="D376" s="11"/>
      <c r="E376" s="11"/>
      <c r="F376" s="11"/>
      <c r="G376" s="11"/>
      <c r="H376" s="11"/>
      <c r="I376" s="11"/>
      <c r="J376" s="11"/>
    </row>
    <row r="377" spans="1:10" ht="15.75" customHeight="1">
      <c r="A377" s="11"/>
      <c r="B377" s="11"/>
      <c r="C377" s="11"/>
      <c r="D377" s="11"/>
      <c r="E377" s="11"/>
      <c r="F377" s="11"/>
      <c r="G377" s="11"/>
      <c r="H377" s="11"/>
      <c r="I377" s="11"/>
      <c r="J377" s="11"/>
    </row>
    <row r="378" spans="1:10" ht="15.75" customHeight="1">
      <c r="A378" s="11"/>
      <c r="B378" s="11"/>
      <c r="C378" s="11"/>
      <c r="D378" s="11"/>
      <c r="E378" s="11"/>
      <c r="F378" s="11"/>
      <c r="G378" s="11"/>
      <c r="H378" s="11"/>
      <c r="I378" s="11"/>
      <c r="J378" s="11"/>
    </row>
    <row r="379" spans="1:10" ht="15.75" customHeight="1">
      <c r="A379" s="11"/>
      <c r="B379" s="11"/>
      <c r="C379" s="11"/>
      <c r="D379" s="11"/>
      <c r="E379" s="11"/>
      <c r="F379" s="11"/>
      <c r="G379" s="11"/>
      <c r="H379" s="11"/>
      <c r="I379" s="11"/>
      <c r="J379" s="11"/>
    </row>
    <row r="380" spans="1:10" ht="15.75" customHeight="1">
      <c r="A380" s="11"/>
      <c r="B380" s="11"/>
      <c r="C380" s="11"/>
      <c r="D380" s="11"/>
      <c r="E380" s="11"/>
      <c r="F380" s="11"/>
      <c r="G380" s="11"/>
      <c r="H380" s="11"/>
      <c r="I380" s="11"/>
      <c r="J380" s="11"/>
    </row>
    <row r="381" spans="1:10" ht="15.75" customHeight="1">
      <c r="A381" s="11"/>
      <c r="B381" s="11"/>
      <c r="C381" s="11"/>
      <c r="D381" s="11"/>
      <c r="E381" s="11"/>
      <c r="F381" s="11"/>
      <c r="G381" s="11"/>
      <c r="H381" s="11"/>
      <c r="I381" s="11"/>
      <c r="J381" s="11"/>
    </row>
    <row r="382" spans="1:10" ht="15.75" customHeight="1">
      <c r="A382" s="11"/>
      <c r="B382" s="11"/>
      <c r="C382" s="11"/>
      <c r="D382" s="11"/>
      <c r="E382" s="11"/>
      <c r="F382" s="11"/>
      <c r="G382" s="11"/>
      <c r="H382" s="11"/>
      <c r="I382" s="11"/>
      <c r="J382" s="11"/>
    </row>
    <row r="383" spans="1:10" ht="15.75" customHeight="1">
      <c r="A383" s="11"/>
      <c r="B383" s="11"/>
      <c r="C383" s="11"/>
      <c r="D383" s="11"/>
      <c r="E383" s="11"/>
      <c r="F383" s="11"/>
      <c r="G383" s="11"/>
      <c r="H383" s="11"/>
      <c r="I383" s="11"/>
      <c r="J383" s="11"/>
    </row>
    <row r="384" spans="1:10" ht="15.75" customHeight="1">
      <c r="A384" s="11"/>
      <c r="B384" s="11"/>
      <c r="C384" s="11"/>
      <c r="D384" s="11"/>
      <c r="E384" s="11"/>
      <c r="F384" s="11"/>
      <c r="G384" s="11"/>
      <c r="H384" s="11"/>
      <c r="I384" s="11"/>
      <c r="J384" s="11"/>
    </row>
    <row r="385" spans="1:10" ht="15.75" customHeight="1">
      <c r="A385" s="11"/>
      <c r="B385" s="11"/>
      <c r="C385" s="11"/>
      <c r="D385" s="11"/>
      <c r="E385" s="11"/>
      <c r="F385" s="11"/>
      <c r="G385" s="11"/>
      <c r="H385" s="11"/>
      <c r="I385" s="11"/>
      <c r="J385" s="11"/>
    </row>
    <row r="386" spans="1:10" ht="15.75" customHeight="1">
      <c r="A386" s="11"/>
      <c r="B386" s="11"/>
      <c r="C386" s="11"/>
      <c r="D386" s="11"/>
      <c r="E386" s="11"/>
      <c r="F386" s="11"/>
      <c r="G386" s="11"/>
      <c r="H386" s="11"/>
      <c r="I386" s="11"/>
      <c r="J386" s="11"/>
    </row>
    <row r="387" spans="1:10" ht="15.75" customHeight="1">
      <c r="A387" s="11"/>
      <c r="B387" s="11"/>
      <c r="C387" s="11"/>
      <c r="D387" s="11"/>
      <c r="E387" s="11"/>
      <c r="F387" s="11"/>
      <c r="G387" s="11"/>
      <c r="H387" s="11"/>
      <c r="I387" s="11"/>
      <c r="J387" s="11"/>
    </row>
    <row r="388" spans="1:10" ht="15.75" customHeight="1">
      <c r="A388" s="11"/>
      <c r="B388" s="11"/>
      <c r="C388" s="11"/>
      <c r="D388" s="11"/>
      <c r="E388" s="11"/>
      <c r="F388" s="11"/>
      <c r="G388" s="11"/>
      <c r="H388" s="11"/>
      <c r="I388" s="11"/>
      <c r="J388" s="11"/>
    </row>
    <row r="389" spans="1:10" ht="15.75" customHeight="1">
      <c r="A389" s="11"/>
      <c r="B389" s="11"/>
      <c r="C389" s="11"/>
      <c r="D389" s="11"/>
      <c r="E389" s="11"/>
      <c r="F389" s="11"/>
      <c r="G389" s="11"/>
      <c r="H389" s="11"/>
      <c r="I389" s="11"/>
      <c r="J389" s="11"/>
    </row>
    <row r="390" spans="1:10" ht="15.75" customHeight="1">
      <c r="A390" s="11"/>
      <c r="B390" s="11"/>
      <c r="C390" s="11"/>
      <c r="D390" s="11"/>
      <c r="E390" s="11"/>
      <c r="F390" s="11"/>
      <c r="G390" s="11"/>
      <c r="H390" s="11"/>
      <c r="I390" s="11"/>
      <c r="J390" s="11"/>
    </row>
    <row r="391" spans="1:10" ht="15.75" customHeight="1">
      <c r="A391" s="11"/>
      <c r="B391" s="11"/>
      <c r="C391" s="11"/>
      <c r="D391" s="11"/>
      <c r="E391" s="11"/>
      <c r="F391" s="11"/>
      <c r="G391" s="11"/>
      <c r="H391" s="11"/>
      <c r="I391" s="11"/>
      <c r="J391" s="11"/>
    </row>
    <row r="392" spans="1:10" ht="15.75" customHeight="1">
      <c r="A392" s="11"/>
      <c r="B392" s="11"/>
      <c r="C392" s="11"/>
      <c r="D392" s="11"/>
      <c r="E392" s="11"/>
      <c r="F392" s="11"/>
      <c r="G392" s="11"/>
      <c r="H392" s="11"/>
      <c r="I392" s="11"/>
      <c r="J392" s="11"/>
    </row>
    <row r="393" spans="1:10" ht="15.75" customHeight="1">
      <c r="A393" s="11"/>
      <c r="B393" s="11"/>
      <c r="C393" s="11"/>
      <c r="D393" s="11"/>
      <c r="E393" s="11"/>
      <c r="F393" s="11"/>
      <c r="G393" s="11"/>
      <c r="H393" s="11"/>
      <c r="I393" s="11"/>
      <c r="J393" s="11"/>
    </row>
    <row r="394" spans="1:10" ht="15.75" customHeight="1">
      <c r="A394" s="11"/>
      <c r="B394" s="11"/>
      <c r="C394" s="11"/>
      <c r="D394" s="11"/>
      <c r="E394" s="11"/>
      <c r="F394" s="11"/>
      <c r="G394" s="11"/>
      <c r="H394" s="11"/>
      <c r="I394" s="11"/>
      <c r="J394" s="11"/>
    </row>
    <row r="395" spans="1:10" ht="15.75" customHeight="1">
      <c r="A395" s="11"/>
      <c r="B395" s="11"/>
      <c r="C395" s="11"/>
      <c r="D395" s="11"/>
      <c r="E395" s="11"/>
      <c r="F395" s="11"/>
      <c r="G395" s="11"/>
      <c r="H395" s="11"/>
      <c r="I395" s="11"/>
      <c r="J395" s="11"/>
    </row>
    <row r="396" spans="1:10" ht="15.75" customHeight="1">
      <c r="A396" s="11"/>
      <c r="B396" s="11"/>
      <c r="C396" s="11"/>
      <c r="D396" s="11"/>
      <c r="E396" s="11"/>
      <c r="F396" s="11"/>
      <c r="G396" s="11"/>
      <c r="H396" s="11"/>
      <c r="I396" s="11"/>
      <c r="J396" s="11"/>
    </row>
    <row r="397" spans="1:10" ht="15.75" customHeight="1">
      <c r="A397" s="11"/>
      <c r="B397" s="11"/>
      <c r="C397" s="11"/>
      <c r="D397" s="11"/>
      <c r="E397" s="11"/>
      <c r="F397" s="11"/>
      <c r="G397" s="11"/>
      <c r="H397" s="11"/>
      <c r="I397" s="11"/>
      <c r="J397" s="11"/>
    </row>
    <row r="398" spans="1:10" ht="15.75" customHeight="1">
      <c r="A398" s="11"/>
      <c r="B398" s="11"/>
      <c r="C398" s="11"/>
      <c r="D398" s="11"/>
      <c r="E398" s="11"/>
      <c r="F398" s="11"/>
      <c r="G398" s="11"/>
      <c r="H398" s="11"/>
      <c r="I398" s="11"/>
      <c r="J398" s="11"/>
    </row>
    <row r="399" spans="1:10" ht="15.75" customHeight="1">
      <c r="A399" s="11"/>
      <c r="B399" s="11"/>
      <c r="C399" s="11"/>
      <c r="D399" s="11"/>
      <c r="E399" s="11"/>
      <c r="F399" s="11"/>
      <c r="G399" s="11"/>
      <c r="H399" s="11"/>
      <c r="I399" s="11"/>
      <c r="J399" s="11"/>
    </row>
    <row r="400" spans="1:10" ht="15.75" customHeight="1">
      <c r="A400" s="11"/>
      <c r="B400" s="11"/>
      <c r="C400" s="11"/>
      <c r="D400" s="11"/>
      <c r="E400" s="11"/>
      <c r="F400" s="11"/>
      <c r="G400" s="11"/>
      <c r="H400" s="11"/>
      <c r="I400" s="11"/>
      <c r="J400" s="11"/>
    </row>
    <row r="401" spans="1:10" ht="15.75" customHeight="1">
      <c r="A401" s="11"/>
      <c r="B401" s="11"/>
      <c r="C401" s="11"/>
      <c r="D401" s="11"/>
      <c r="E401" s="11"/>
      <c r="F401" s="11"/>
      <c r="G401" s="11"/>
      <c r="H401" s="11"/>
      <c r="I401" s="11"/>
      <c r="J401" s="11"/>
    </row>
    <row r="402" spans="1:10" ht="15.75" customHeight="1">
      <c r="A402" s="11"/>
      <c r="B402" s="11"/>
      <c r="C402" s="11"/>
      <c r="D402" s="11"/>
      <c r="E402" s="11"/>
      <c r="F402" s="11"/>
      <c r="G402" s="11"/>
      <c r="H402" s="11"/>
      <c r="I402" s="11"/>
      <c r="J402" s="11"/>
    </row>
    <row r="403" spans="1:10" ht="15.75" customHeight="1">
      <c r="A403" s="11"/>
      <c r="B403" s="11"/>
      <c r="C403" s="11"/>
      <c r="D403" s="11"/>
      <c r="E403" s="11"/>
      <c r="F403" s="11"/>
      <c r="G403" s="11"/>
      <c r="H403" s="11"/>
      <c r="I403" s="11"/>
      <c r="J403" s="11"/>
    </row>
    <row r="404" spans="1:10" ht="15.75" customHeight="1">
      <c r="A404" s="11"/>
      <c r="B404" s="11"/>
      <c r="C404" s="11"/>
      <c r="D404" s="11"/>
      <c r="E404" s="11"/>
      <c r="F404" s="11"/>
      <c r="G404" s="11"/>
      <c r="H404" s="11"/>
      <c r="I404" s="11"/>
      <c r="J404" s="11"/>
    </row>
    <row r="405" spans="1:10" ht="15.75" customHeight="1">
      <c r="A405" s="11"/>
      <c r="B405" s="11"/>
      <c r="C405" s="11"/>
      <c r="D405" s="11"/>
      <c r="E405" s="11"/>
      <c r="F405" s="11"/>
      <c r="G405" s="11"/>
      <c r="H405" s="11"/>
      <c r="I405" s="11"/>
      <c r="J405" s="11"/>
    </row>
    <row r="406" spans="1:10" ht="15.75" customHeight="1">
      <c r="A406" s="11"/>
      <c r="B406" s="11"/>
      <c r="C406" s="11"/>
      <c r="D406" s="11"/>
      <c r="E406" s="11"/>
      <c r="F406" s="11"/>
      <c r="G406" s="11"/>
      <c r="H406" s="11"/>
      <c r="I406" s="11"/>
      <c r="J406" s="11"/>
    </row>
    <row r="407" spans="1:10" ht="15.75" customHeight="1">
      <c r="A407" s="11"/>
      <c r="B407" s="11"/>
      <c r="C407" s="11"/>
      <c r="D407" s="11"/>
      <c r="E407" s="11"/>
      <c r="F407" s="11"/>
      <c r="G407" s="11"/>
      <c r="H407" s="11"/>
      <c r="I407" s="11"/>
      <c r="J407" s="11"/>
    </row>
    <row r="408" spans="1:10" ht="15.75" customHeight="1">
      <c r="A408" s="11"/>
      <c r="B408" s="11"/>
      <c r="C408" s="11"/>
      <c r="D408" s="11"/>
      <c r="E408" s="11"/>
      <c r="F408" s="11"/>
      <c r="G408" s="11"/>
      <c r="H408" s="11"/>
      <c r="I408" s="11"/>
      <c r="J408" s="11"/>
    </row>
    <row r="409" spans="1:10" ht="15.75" customHeight="1">
      <c r="A409" s="11"/>
      <c r="B409" s="11"/>
      <c r="C409" s="11"/>
      <c r="D409" s="11"/>
      <c r="E409" s="11"/>
      <c r="F409" s="11"/>
      <c r="G409" s="11"/>
      <c r="H409" s="11"/>
      <c r="I409" s="11"/>
      <c r="J409" s="11"/>
    </row>
    <row r="410" spans="1:10" ht="15.75" customHeight="1">
      <c r="A410" s="11"/>
      <c r="B410" s="11"/>
      <c r="C410" s="11"/>
      <c r="D410" s="11"/>
      <c r="E410" s="11"/>
      <c r="F410" s="11"/>
      <c r="G410" s="11"/>
      <c r="H410" s="11"/>
      <c r="I410" s="11"/>
      <c r="J410" s="11"/>
    </row>
    <row r="411" spans="1:10" ht="15.75" customHeight="1">
      <c r="A411" s="11"/>
      <c r="B411" s="11"/>
      <c r="C411" s="11"/>
      <c r="D411" s="11"/>
      <c r="E411" s="11"/>
      <c r="F411" s="11"/>
      <c r="G411" s="11"/>
      <c r="H411" s="11"/>
      <c r="I411" s="11"/>
      <c r="J411" s="11"/>
    </row>
    <row r="412" spans="1:10" ht="15.75" customHeight="1">
      <c r="A412" s="11"/>
      <c r="B412" s="11"/>
      <c r="C412" s="11"/>
      <c r="D412" s="11"/>
      <c r="E412" s="11"/>
      <c r="F412" s="11"/>
      <c r="G412" s="11"/>
      <c r="H412" s="11"/>
      <c r="I412" s="11"/>
      <c r="J412" s="11"/>
    </row>
    <row r="413" spans="1:10" ht="15.75" customHeight="1">
      <c r="A413" s="11"/>
      <c r="B413" s="11"/>
      <c r="C413" s="11"/>
      <c r="D413" s="11"/>
      <c r="E413" s="11"/>
      <c r="F413" s="11"/>
      <c r="G413" s="11"/>
      <c r="H413" s="11"/>
      <c r="I413" s="11"/>
      <c r="J413" s="11"/>
    </row>
    <row r="414" spans="1:10" ht="15.75" customHeight="1">
      <c r="A414" s="11"/>
      <c r="B414" s="11"/>
      <c r="C414" s="11"/>
      <c r="D414" s="11"/>
      <c r="E414" s="11"/>
      <c r="F414" s="11"/>
      <c r="G414" s="11"/>
      <c r="H414" s="11"/>
      <c r="I414" s="11"/>
      <c r="J414" s="11"/>
    </row>
    <row r="415" spans="1:10" ht="15.75" customHeight="1">
      <c r="A415" s="11"/>
      <c r="B415" s="11"/>
      <c r="C415" s="11"/>
      <c r="D415" s="11"/>
      <c r="E415" s="11"/>
      <c r="F415" s="11"/>
      <c r="G415" s="11"/>
      <c r="H415" s="11"/>
      <c r="I415" s="11"/>
      <c r="J415" s="11"/>
    </row>
    <row r="416" spans="1:10" ht="15.75" customHeight="1">
      <c r="A416" s="11"/>
      <c r="B416" s="11"/>
      <c r="C416" s="11"/>
      <c r="D416" s="11"/>
      <c r="E416" s="11"/>
      <c r="F416" s="11"/>
      <c r="G416" s="11"/>
      <c r="H416" s="11"/>
      <c r="I416" s="11"/>
      <c r="J416" s="11"/>
    </row>
    <row r="417" spans="1:10" ht="15.75" customHeight="1">
      <c r="A417" s="11"/>
      <c r="B417" s="11"/>
      <c r="C417" s="11"/>
      <c r="D417" s="11"/>
      <c r="E417" s="11"/>
      <c r="F417" s="11"/>
      <c r="G417" s="11"/>
      <c r="H417" s="11"/>
      <c r="I417" s="11"/>
      <c r="J417" s="11"/>
    </row>
    <row r="418" spans="1:10" ht="15.75" customHeight="1">
      <c r="A418" s="11"/>
      <c r="B418" s="11"/>
      <c r="C418" s="11"/>
      <c r="D418" s="11"/>
      <c r="E418" s="11"/>
      <c r="F418" s="11"/>
      <c r="G418" s="11"/>
      <c r="H418" s="11"/>
      <c r="I418" s="11"/>
      <c r="J418" s="11"/>
    </row>
    <row r="419" spans="1:10" ht="15.75" customHeight="1">
      <c r="A419" s="11"/>
      <c r="B419" s="11"/>
      <c r="C419" s="11"/>
      <c r="D419" s="11"/>
      <c r="E419" s="11"/>
      <c r="F419" s="11"/>
      <c r="G419" s="11"/>
      <c r="H419" s="11"/>
      <c r="I419" s="11"/>
      <c r="J419" s="11"/>
    </row>
    <row r="420" spans="1:10" ht="15.75" customHeight="1">
      <c r="A420" s="11"/>
      <c r="B420" s="11"/>
      <c r="C420" s="11"/>
      <c r="D420" s="11"/>
      <c r="E420" s="11"/>
      <c r="F420" s="11"/>
      <c r="G420" s="11"/>
      <c r="H420" s="11"/>
      <c r="I420" s="11"/>
      <c r="J420" s="11"/>
    </row>
    <row r="421" spans="1:10" ht="15.75" customHeight="1">
      <c r="A421" s="11"/>
      <c r="B421" s="11"/>
      <c r="C421" s="11"/>
      <c r="D421" s="11"/>
      <c r="E421" s="11"/>
      <c r="F421" s="11"/>
      <c r="G421" s="11"/>
      <c r="H421" s="11"/>
      <c r="I421" s="11"/>
      <c r="J421" s="11"/>
    </row>
    <row r="422" spans="1:10" ht="15.75" customHeight="1">
      <c r="A422" s="11"/>
      <c r="B422" s="11"/>
      <c r="C422" s="11"/>
      <c r="D422" s="11"/>
      <c r="E422" s="11"/>
      <c r="F422" s="11"/>
      <c r="G422" s="11"/>
      <c r="H422" s="11"/>
      <c r="I422" s="11"/>
      <c r="J422" s="11"/>
    </row>
    <row r="423" spans="1:10" ht="15.75" customHeight="1">
      <c r="A423" s="11"/>
      <c r="B423" s="11"/>
      <c r="C423" s="11"/>
      <c r="D423" s="11"/>
      <c r="E423" s="11"/>
      <c r="F423" s="11"/>
      <c r="G423" s="11"/>
      <c r="H423" s="11"/>
      <c r="I423" s="11"/>
      <c r="J423" s="11"/>
    </row>
    <row r="424" spans="1:10" ht="15.75" customHeight="1">
      <c r="A424" s="11"/>
      <c r="B424" s="11"/>
      <c r="C424" s="11"/>
      <c r="D424" s="11"/>
      <c r="E424" s="11"/>
      <c r="F424" s="11"/>
      <c r="G424" s="11"/>
      <c r="H424" s="11"/>
      <c r="I424" s="11"/>
      <c r="J424" s="11"/>
    </row>
    <row r="425" spans="1:10" ht="15.75" customHeight="1">
      <c r="A425" s="11"/>
      <c r="B425" s="11"/>
      <c r="C425" s="11"/>
      <c r="D425" s="11"/>
      <c r="E425" s="11"/>
      <c r="F425" s="11"/>
      <c r="G425" s="11"/>
      <c r="H425" s="11"/>
      <c r="I425" s="11"/>
      <c r="J425" s="11"/>
    </row>
    <row r="426" spans="1:10" ht="15.75" customHeight="1">
      <c r="A426" s="11"/>
      <c r="B426" s="11"/>
      <c r="C426" s="11"/>
      <c r="D426" s="11"/>
      <c r="E426" s="11"/>
      <c r="F426" s="11"/>
      <c r="G426" s="11"/>
      <c r="H426" s="11"/>
      <c r="I426" s="11"/>
      <c r="J426" s="11"/>
    </row>
    <row r="427" spans="1:10" ht="15.75" customHeight="1">
      <c r="A427" s="11"/>
      <c r="B427" s="11"/>
      <c r="C427" s="11"/>
      <c r="D427" s="11"/>
      <c r="E427" s="11"/>
      <c r="F427" s="11"/>
      <c r="G427" s="11"/>
      <c r="H427" s="11"/>
      <c r="I427" s="11"/>
      <c r="J427" s="11"/>
    </row>
    <row r="428" spans="1:10" ht="15.75" customHeight="1">
      <c r="A428" s="11"/>
      <c r="B428" s="11"/>
      <c r="C428" s="11"/>
      <c r="D428" s="11"/>
      <c r="E428" s="11"/>
      <c r="F428" s="11"/>
      <c r="G428" s="11"/>
      <c r="H428" s="11"/>
      <c r="I428" s="11"/>
      <c r="J428" s="11"/>
    </row>
    <row r="429" spans="1:10" ht="15.75" customHeight="1">
      <c r="A429" s="11"/>
      <c r="B429" s="11"/>
      <c r="C429" s="11"/>
      <c r="D429" s="11"/>
      <c r="E429" s="11"/>
      <c r="F429" s="11"/>
      <c r="G429" s="11"/>
      <c r="H429" s="11"/>
      <c r="I429" s="11"/>
      <c r="J429" s="11"/>
    </row>
    <row r="430" spans="1:10" ht="15.75" customHeight="1">
      <c r="A430" s="11"/>
      <c r="B430" s="11"/>
      <c r="C430" s="11"/>
      <c r="D430" s="11"/>
      <c r="E430" s="11"/>
      <c r="F430" s="11"/>
      <c r="G430" s="11"/>
      <c r="H430" s="11"/>
      <c r="I430" s="11"/>
      <c r="J430" s="11"/>
    </row>
    <row r="431" spans="1:10" ht="15.75" customHeight="1">
      <c r="A431" s="11"/>
      <c r="B431" s="11"/>
      <c r="C431" s="11"/>
      <c r="D431" s="11"/>
      <c r="E431" s="11"/>
      <c r="F431" s="11"/>
      <c r="G431" s="11"/>
      <c r="H431" s="11"/>
      <c r="I431" s="11"/>
      <c r="J431" s="11"/>
    </row>
    <row r="432" spans="1:10" ht="15.75" customHeight="1">
      <c r="A432" s="11"/>
      <c r="B432" s="11"/>
      <c r="C432" s="11"/>
      <c r="D432" s="11"/>
      <c r="E432" s="11"/>
      <c r="F432" s="11"/>
      <c r="G432" s="11"/>
      <c r="H432" s="11"/>
      <c r="I432" s="11"/>
      <c r="J432" s="11"/>
    </row>
    <row r="433" spans="1:10" ht="15.75" customHeight="1">
      <c r="A433" s="11"/>
      <c r="B433" s="11"/>
      <c r="C433" s="11"/>
      <c r="D433" s="11"/>
      <c r="E433" s="11"/>
      <c r="F433" s="11"/>
      <c r="G433" s="11"/>
      <c r="H433" s="11"/>
      <c r="I433" s="11"/>
      <c r="J433" s="11"/>
    </row>
    <row r="434" spans="1:10" ht="15.75" customHeight="1">
      <c r="A434" s="11"/>
      <c r="B434" s="11"/>
      <c r="C434" s="11"/>
      <c r="D434" s="11"/>
      <c r="E434" s="11"/>
      <c r="F434" s="11"/>
      <c r="G434" s="11"/>
      <c r="H434" s="11"/>
      <c r="I434" s="11"/>
      <c r="J434" s="11"/>
    </row>
    <row r="435" spans="1:10" ht="15.75" customHeight="1">
      <c r="A435" s="11"/>
      <c r="B435" s="11"/>
      <c r="C435" s="11"/>
      <c r="D435" s="11"/>
      <c r="E435" s="11"/>
      <c r="F435" s="11"/>
      <c r="G435" s="11"/>
      <c r="H435" s="11"/>
      <c r="I435" s="11"/>
      <c r="J435" s="11"/>
    </row>
    <row r="436" spans="1:10" ht="15.75" customHeight="1">
      <c r="A436" s="11"/>
      <c r="B436" s="11"/>
      <c r="C436" s="11"/>
      <c r="D436" s="11"/>
      <c r="E436" s="11"/>
      <c r="F436" s="11"/>
      <c r="G436" s="11"/>
      <c r="H436" s="11"/>
      <c r="I436" s="11"/>
      <c r="J436" s="11"/>
    </row>
    <row r="437" spans="1:10" ht="15.75" customHeight="1">
      <c r="A437" s="11"/>
      <c r="B437" s="11"/>
      <c r="C437" s="11"/>
      <c r="D437" s="11"/>
      <c r="E437" s="11"/>
      <c r="F437" s="11"/>
      <c r="G437" s="11"/>
      <c r="H437" s="11"/>
      <c r="I437" s="11"/>
      <c r="J437" s="11"/>
    </row>
    <row r="438" spans="1:10" ht="15.75" customHeight="1">
      <c r="A438" s="11"/>
      <c r="B438" s="11"/>
      <c r="C438" s="11"/>
      <c r="D438" s="11"/>
      <c r="E438" s="11"/>
      <c r="F438" s="11"/>
      <c r="G438" s="11"/>
      <c r="H438" s="11"/>
      <c r="I438" s="11"/>
      <c r="J438" s="11"/>
    </row>
    <row r="439" spans="1:10" ht="15.75" customHeight="1">
      <c r="A439" s="11"/>
      <c r="B439" s="11"/>
      <c r="C439" s="11"/>
      <c r="D439" s="11"/>
      <c r="E439" s="11"/>
      <c r="F439" s="11"/>
      <c r="G439" s="11"/>
      <c r="H439" s="11"/>
      <c r="I439" s="11"/>
      <c r="J439" s="11"/>
    </row>
    <row r="440" spans="1:10" ht="15.75" customHeight="1">
      <c r="A440" s="11"/>
      <c r="B440" s="11"/>
      <c r="C440" s="11"/>
      <c r="D440" s="11"/>
      <c r="E440" s="11"/>
      <c r="F440" s="11"/>
      <c r="G440" s="11"/>
      <c r="H440" s="11"/>
      <c r="I440" s="11"/>
      <c r="J440" s="11"/>
    </row>
    <row r="441" spans="1:10" ht="15.75" customHeight="1">
      <c r="A441" s="11"/>
      <c r="B441" s="11"/>
      <c r="C441" s="11"/>
      <c r="D441" s="11"/>
      <c r="E441" s="11"/>
      <c r="F441" s="11"/>
      <c r="G441" s="11"/>
      <c r="H441" s="11"/>
      <c r="I441" s="11"/>
      <c r="J441" s="11"/>
    </row>
    <row r="442" spans="1:10" ht="15.75" customHeight="1">
      <c r="A442" s="11"/>
      <c r="B442" s="11"/>
      <c r="C442" s="11"/>
      <c r="D442" s="11"/>
      <c r="E442" s="11"/>
      <c r="F442" s="11"/>
      <c r="G442" s="11"/>
      <c r="H442" s="11"/>
      <c r="I442" s="11"/>
      <c r="J442" s="11"/>
    </row>
    <row r="443" spans="1:10" ht="15.75" customHeight="1">
      <c r="A443" s="11"/>
      <c r="B443" s="11"/>
      <c r="C443" s="11"/>
      <c r="D443" s="11"/>
      <c r="E443" s="11"/>
      <c r="F443" s="11"/>
      <c r="G443" s="11"/>
      <c r="H443" s="11"/>
      <c r="I443" s="11"/>
      <c r="J443" s="11"/>
    </row>
    <row r="444" spans="1:10" ht="15.75" customHeight="1">
      <c r="A444" s="11"/>
      <c r="B444" s="11"/>
      <c r="C444" s="11"/>
      <c r="D444" s="11"/>
      <c r="E444" s="11"/>
      <c r="F444" s="11"/>
      <c r="G444" s="11"/>
      <c r="H444" s="11"/>
      <c r="I444" s="11"/>
      <c r="J444" s="11"/>
    </row>
    <row r="445" spans="1:10" ht="15.75" customHeight="1">
      <c r="A445" s="11"/>
      <c r="B445" s="11"/>
      <c r="C445" s="11"/>
      <c r="D445" s="11"/>
      <c r="E445" s="11"/>
      <c r="F445" s="11"/>
      <c r="G445" s="11"/>
      <c r="H445" s="11"/>
      <c r="I445" s="11"/>
      <c r="J445" s="11"/>
    </row>
    <row r="446" spans="1:10" ht="15.75" customHeight="1">
      <c r="A446" s="11"/>
      <c r="B446" s="11"/>
      <c r="C446" s="11"/>
      <c r="D446" s="11"/>
      <c r="E446" s="11"/>
      <c r="F446" s="11"/>
      <c r="G446" s="11"/>
      <c r="H446" s="11"/>
      <c r="I446" s="11"/>
      <c r="J446" s="11"/>
    </row>
    <row r="447" spans="1:10" ht="15.75" customHeight="1">
      <c r="A447" s="11"/>
      <c r="B447" s="11"/>
      <c r="C447" s="11"/>
      <c r="D447" s="11"/>
      <c r="E447" s="11"/>
      <c r="F447" s="11"/>
      <c r="G447" s="11"/>
      <c r="H447" s="11"/>
      <c r="I447" s="11"/>
      <c r="J447" s="11"/>
    </row>
    <row r="448" spans="1:10" ht="15.75" customHeight="1">
      <c r="A448" s="11"/>
      <c r="B448" s="11"/>
      <c r="C448" s="11"/>
      <c r="D448" s="11"/>
      <c r="E448" s="11"/>
      <c r="F448" s="11"/>
      <c r="G448" s="11"/>
      <c r="H448" s="11"/>
      <c r="I448" s="11"/>
      <c r="J448" s="11"/>
    </row>
    <row r="449" spans="1:10" ht="15.75" customHeight="1">
      <c r="A449" s="11"/>
      <c r="B449" s="11"/>
      <c r="C449" s="11"/>
      <c r="D449" s="11"/>
      <c r="E449" s="11"/>
      <c r="F449" s="11"/>
      <c r="G449" s="11"/>
      <c r="H449" s="11"/>
      <c r="I449" s="11"/>
      <c r="J449" s="11"/>
    </row>
    <row r="450" spans="1:10" ht="15.75" customHeight="1">
      <c r="A450" s="11"/>
      <c r="B450" s="11"/>
      <c r="C450" s="11"/>
      <c r="D450" s="11"/>
      <c r="E450" s="11"/>
      <c r="F450" s="11"/>
      <c r="G450" s="11"/>
      <c r="H450" s="11"/>
      <c r="I450" s="11"/>
      <c r="J450" s="11"/>
    </row>
    <row r="451" spans="1:10" ht="15.75" customHeight="1">
      <c r="A451" s="11"/>
      <c r="B451" s="11"/>
      <c r="C451" s="11"/>
      <c r="D451" s="11"/>
      <c r="E451" s="11"/>
      <c r="F451" s="11"/>
      <c r="G451" s="11"/>
      <c r="H451" s="11"/>
      <c r="I451" s="11"/>
      <c r="J451" s="11"/>
    </row>
    <row r="452" spans="1:10" ht="15.75" customHeight="1">
      <c r="A452" s="11"/>
      <c r="B452" s="11"/>
      <c r="C452" s="11"/>
      <c r="D452" s="11"/>
      <c r="E452" s="11"/>
      <c r="F452" s="11"/>
      <c r="G452" s="11"/>
      <c r="H452" s="11"/>
      <c r="I452" s="11"/>
      <c r="J452" s="11"/>
    </row>
    <row r="453" spans="1:10" ht="15.75" customHeight="1">
      <c r="A453" s="11"/>
      <c r="B453" s="11"/>
      <c r="C453" s="11"/>
      <c r="D453" s="11"/>
      <c r="E453" s="11"/>
      <c r="F453" s="11"/>
      <c r="G453" s="11"/>
      <c r="H453" s="11"/>
      <c r="I453" s="11"/>
      <c r="J453" s="11"/>
    </row>
    <row r="454" spans="1:10" ht="15.75" customHeight="1">
      <c r="A454" s="11"/>
      <c r="B454" s="11"/>
      <c r="C454" s="11"/>
      <c r="D454" s="11"/>
      <c r="E454" s="11"/>
      <c r="F454" s="11"/>
      <c r="G454" s="11"/>
      <c r="H454" s="11"/>
      <c r="I454" s="11"/>
      <c r="J454" s="11"/>
    </row>
    <row r="455" spans="1:10" ht="15.75" customHeight="1">
      <c r="A455" s="11"/>
      <c r="B455" s="11"/>
      <c r="C455" s="11"/>
      <c r="D455" s="11"/>
      <c r="E455" s="11"/>
      <c r="F455" s="11"/>
      <c r="G455" s="11"/>
      <c r="H455" s="11"/>
      <c r="I455" s="11"/>
      <c r="J455" s="11"/>
    </row>
    <row r="456" spans="1:10" ht="15.75" customHeight="1">
      <c r="A456" s="11"/>
      <c r="B456" s="11"/>
      <c r="C456" s="11"/>
      <c r="D456" s="11"/>
      <c r="E456" s="11"/>
      <c r="F456" s="11"/>
      <c r="G456" s="11"/>
      <c r="H456" s="11"/>
      <c r="I456" s="11"/>
      <c r="J456" s="11"/>
    </row>
    <row r="457" spans="1:10" ht="15.75" customHeight="1">
      <c r="A457" s="11"/>
      <c r="B457" s="11"/>
      <c r="C457" s="11"/>
      <c r="D457" s="11"/>
      <c r="E457" s="11"/>
      <c r="F457" s="11"/>
      <c r="G457" s="11"/>
      <c r="H457" s="11"/>
      <c r="I457" s="11"/>
      <c r="J457" s="11"/>
    </row>
    <row r="458" spans="1:10" ht="15.75" customHeight="1">
      <c r="A458" s="11"/>
      <c r="B458" s="11"/>
      <c r="C458" s="11"/>
      <c r="D458" s="11"/>
      <c r="E458" s="11"/>
      <c r="F458" s="11"/>
      <c r="G458" s="11"/>
      <c r="H458" s="11"/>
      <c r="I458" s="11"/>
      <c r="J458" s="11"/>
    </row>
    <row r="459" spans="1:10" ht="15.75" customHeight="1">
      <c r="A459" s="11"/>
      <c r="B459" s="11"/>
      <c r="C459" s="11"/>
      <c r="D459" s="11"/>
      <c r="E459" s="11"/>
      <c r="F459" s="11"/>
      <c r="G459" s="11"/>
      <c r="H459" s="11"/>
      <c r="I459" s="11"/>
      <c r="J459" s="11"/>
    </row>
    <row r="460" spans="1:10" ht="15.75" customHeight="1">
      <c r="A460" s="11"/>
      <c r="B460" s="11"/>
      <c r="C460" s="11"/>
      <c r="D460" s="11"/>
      <c r="E460" s="11"/>
      <c r="F460" s="11"/>
      <c r="G460" s="11"/>
      <c r="H460" s="11"/>
      <c r="I460" s="11"/>
      <c r="J460" s="11"/>
    </row>
    <row r="461" spans="1:10" ht="15.75" customHeight="1">
      <c r="A461" s="11"/>
      <c r="B461" s="11"/>
      <c r="C461" s="11"/>
      <c r="D461" s="11"/>
      <c r="E461" s="11"/>
      <c r="F461" s="11"/>
      <c r="G461" s="11"/>
      <c r="H461" s="11"/>
      <c r="I461" s="11"/>
      <c r="J461" s="11"/>
    </row>
    <row r="462" spans="1:10" ht="15.75" customHeight="1">
      <c r="A462" s="11"/>
      <c r="B462" s="11"/>
      <c r="C462" s="11"/>
      <c r="D462" s="11"/>
      <c r="E462" s="11"/>
      <c r="F462" s="11"/>
      <c r="G462" s="11"/>
      <c r="H462" s="11"/>
      <c r="I462" s="11"/>
      <c r="J462" s="11"/>
    </row>
    <row r="463" spans="1:10" ht="15.75" customHeight="1">
      <c r="A463" s="11"/>
      <c r="B463" s="11"/>
      <c r="C463" s="11"/>
      <c r="D463" s="11"/>
      <c r="E463" s="11"/>
      <c r="F463" s="11"/>
      <c r="G463" s="11"/>
      <c r="H463" s="11"/>
      <c r="I463" s="11"/>
      <c r="J463" s="11"/>
    </row>
    <row r="464" spans="1:10" ht="15.75" customHeight="1">
      <c r="A464" s="11"/>
      <c r="B464" s="11"/>
      <c r="C464" s="11"/>
      <c r="D464" s="11"/>
      <c r="E464" s="11"/>
      <c r="F464" s="11"/>
      <c r="G464" s="11"/>
      <c r="H464" s="11"/>
      <c r="I464" s="11"/>
      <c r="J464" s="11"/>
    </row>
    <row r="465" spans="1:10" ht="15.75" customHeight="1">
      <c r="A465" s="11"/>
      <c r="B465" s="11"/>
      <c r="C465" s="11"/>
      <c r="D465" s="11"/>
      <c r="E465" s="11"/>
      <c r="F465" s="11"/>
      <c r="G465" s="11"/>
      <c r="H465" s="11"/>
      <c r="I465" s="11"/>
      <c r="J465" s="11"/>
    </row>
    <row r="466" spans="1:10" ht="15.75" customHeight="1">
      <c r="A466" s="11"/>
      <c r="B466" s="11"/>
      <c r="C466" s="11"/>
      <c r="D466" s="11"/>
      <c r="E466" s="11"/>
      <c r="F466" s="11"/>
      <c r="G466" s="11"/>
      <c r="H466" s="11"/>
      <c r="I466" s="11"/>
      <c r="J466" s="11"/>
    </row>
    <row r="467" spans="1:10" ht="15.75" customHeight="1">
      <c r="A467" s="11"/>
      <c r="B467" s="11"/>
      <c r="C467" s="11"/>
      <c r="D467" s="11"/>
      <c r="E467" s="11"/>
      <c r="F467" s="11"/>
      <c r="G467" s="11"/>
      <c r="H467" s="11"/>
      <c r="I467" s="11"/>
      <c r="J467" s="11"/>
    </row>
    <row r="468" spans="1:10" ht="15.75" customHeight="1">
      <c r="A468" s="11"/>
      <c r="B468" s="11"/>
      <c r="C468" s="11"/>
      <c r="D468" s="11"/>
      <c r="E468" s="11"/>
      <c r="F468" s="11"/>
      <c r="G468" s="11"/>
      <c r="H468" s="11"/>
      <c r="I468" s="11"/>
      <c r="J468" s="11"/>
    </row>
    <row r="469" spans="1:10" ht="15.75" customHeight="1">
      <c r="A469" s="11"/>
      <c r="B469" s="11"/>
      <c r="C469" s="11"/>
      <c r="D469" s="11"/>
      <c r="E469" s="11"/>
      <c r="F469" s="11"/>
      <c r="G469" s="11"/>
      <c r="H469" s="11"/>
      <c r="I469" s="11"/>
      <c r="J469" s="11"/>
    </row>
    <row r="470" spans="1:10" ht="15.75" customHeight="1">
      <c r="A470" s="11"/>
      <c r="B470" s="11"/>
      <c r="C470" s="11"/>
      <c r="D470" s="11"/>
      <c r="E470" s="11"/>
      <c r="F470" s="11"/>
      <c r="G470" s="11"/>
      <c r="H470" s="11"/>
      <c r="I470" s="11"/>
      <c r="J470" s="11"/>
    </row>
    <row r="471" spans="1:10" ht="15.75" customHeight="1">
      <c r="A471" s="11"/>
      <c r="B471" s="11"/>
      <c r="C471" s="11"/>
      <c r="D471" s="11"/>
      <c r="E471" s="11"/>
      <c r="F471" s="11"/>
      <c r="G471" s="11"/>
      <c r="H471" s="11"/>
      <c r="I471" s="11"/>
      <c r="J471" s="11"/>
    </row>
    <row r="472" spans="1:10" ht="15.75" customHeight="1">
      <c r="A472" s="11"/>
      <c r="B472" s="11"/>
      <c r="C472" s="11"/>
      <c r="D472" s="11"/>
      <c r="E472" s="11"/>
      <c r="F472" s="11"/>
      <c r="G472" s="11"/>
      <c r="H472" s="11"/>
      <c r="I472" s="11"/>
      <c r="J472" s="11"/>
    </row>
    <row r="473" spans="1:10" ht="15.75" customHeight="1">
      <c r="A473" s="11"/>
      <c r="B473" s="11"/>
      <c r="C473" s="11"/>
      <c r="D473" s="11"/>
      <c r="E473" s="11"/>
      <c r="F473" s="11"/>
      <c r="G473" s="11"/>
      <c r="H473" s="11"/>
      <c r="I473" s="11"/>
      <c r="J473" s="11"/>
    </row>
    <row r="474" spans="1:10" ht="15.75" customHeight="1">
      <c r="A474" s="11"/>
      <c r="B474" s="11"/>
      <c r="C474" s="11"/>
      <c r="D474" s="11"/>
      <c r="E474" s="11"/>
      <c r="F474" s="11"/>
      <c r="G474" s="11"/>
      <c r="H474" s="11"/>
      <c r="I474" s="11"/>
      <c r="J474" s="11"/>
    </row>
    <row r="475" spans="1:10" ht="15.75" customHeight="1">
      <c r="A475" s="11"/>
      <c r="B475" s="11"/>
      <c r="C475" s="11"/>
      <c r="D475" s="11"/>
      <c r="E475" s="11"/>
      <c r="F475" s="11"/>
      <c r="G475" s="11"/>
      <c r="H475" s="11"/>
      <c r="I475" s="11"/>
      <c r="J475" s="11"/>
    </row>
    <row r="476" spans="1:10" ht="15.75" customHeight="1">
      <c r="A476" s="11"/>
      <c r="B476" s="11"/>
      <c r="C476" s="11"/>
      <c r="D476" s="11"/>
      <c r="E476" s="11"/>
      <c r="F476" s="11"/>
      <c r="G476" s="11"/>
      <c r="H476" s="11"/>
      <c r="I476" s="11"/>
      <c r="J476" s="11"/>
    </row>
    <row r="477" spans="1:10" ht="15.75" customHeight="1">
      <c r="A477" s="11"/>
      <c r="B477" s="11"/>
      <c r="C477" s="11"/>
      <c r="D477" s="11"/>
      <c r="E477" s="11"/>
      <c r="F477" s="11"/>
      <c r="G477" s="11"/>
      <c r="H477" s="11"/>
      <c r="I477" s="11"/>
      <c r="J477" s="11"/>
    </row>
    <row r="478" spans="1:10" ht="15.75" customHeight="1">
      <c r="A478" s="11"/>
      <c r="B478" s="11"/>
      <c r="C478" s="11"/>
      <c r="D478" s="11"/>
      <c r="E478" s="11"/>
      <c r="F478" s="11"/>
      <c r="G478" s="11"/>
      <c r="H478" s="11"/>
      <c r="I478" s="11"/>
      <c r="J478" s="11"/>
    </row>
    <row r="479" spans="1:10" ht="15.75" customHeight="1">
      <c r="A479" s="11"/>
      <c r="B479" s="11"/>
      <c r="C479" s="11"/>
      <c r="D479" s="11"/>
      <c r="E479" s="11"/>
      <c r="F479" s="11"/>
      <c r="G479" s="11"/>
      <c r="H479" s="11"/>
      <c r="I479" s="11"/>
      <c r="J479" s="11"/>
    </row>
    <row r="480" spans="1:10" ht="15.75" customHeight="1">
      <c r="A480" s="11"/>
      <c r="B480" s="11"/>
      <c r="C480" s="11"/>
      <c r="D480" s="11"/>
      <c r="E480" s="11"/>
      <c r="F480" s="11"/>
      <c r="G480" s="11"/>
      <c r="H480" s="11"/>
      <c r="I480" s="11"/>
      <c r="J480" s="11"/>
    </row>
    <row r="481" spans="1:10" ht="15.75" customHeight="1">
      <c r="A481" s="11"/>
      <c r="B481" s="11"/>
      <c r="C481" s="11"/>
      <c r="D481" s="11"/>
      <c r="E481" s="11"/>
      <c r="F481" s="11"/>
      <c r="G481" s="11"/>
      <c r="H481" s="11"/>
      <c r="I481" s="11"/>
      <c r="J481" s="11"/>
    </row>
    <row r="482" spans="1:10" ht="15.75" customHeight="1">
      <c r="A482" s="11"/>
      <c r="B482" s="11"/>
      <c r="C482" s="11"/>
      <c r="D482" s="11"/>
      <c r="E482" s="11"/>
      <c r="F482" s="11"/>
      <c r="G482" s="11"/>
      <c r="H482" s="11"/>
      <c r="I482" s="11"/>
      <c r="J482" s="11"/>
    </row>
    <row r="483" spans="1:10" ht="15.75" customHeight="1">
      <c r="A483" s="11"/>
      <c r="B483" s="11"/>
      <c r="C483" s="11"/>
      <c r="D483" s="11"/>
      <c r="E483" s="11"/>
      <c r="F483" s="11"/>
      <c r="G483" s="11"/>
      <c r="H483" s="11"/>
      <c r="I483" s="11"/>
      <c r="J483" s="11"/>
    </row>
    <row r="484" spans="1:10" ht="15.75" customHeight="1">
      <c r="A484" s="11"/>
      <c r="B484" s="11"/>
      <c r="C484" s="11"/>
      <c r="D484" s="11"/>
      <c r="E484" s="11"/>
      <c r="F484" s="11"/>
      <c r="G484" s="11"/>
      <c r="H484" s="11"/>
      <c r="I484" s="11"/>
      <c r="J484" s="11"/>
    </row>
    <row r="485" spans="1:10" ht="15.75" customHeight="1">
      <c r="A485" s="11"/>
      <c r="B485" s="11"/>
      <c r="C485" s="11"/>
      <c r="D485" s="11"/>
      <c r="E485" s="11"/>
      <c r="F485" s="11"/>
      <c r="G485" s="11"/>
      <c r="H485" s="11"/>
      <c r="I485" s="11"/>
      <c r="J485" s="11"/>
    </row>
    <row r="486" spans="1:10" ht="15.75" customHeight="1">
      <c r="A486" s="11"/>
      <c r="B486" s="11"/>
      <c r="C486" s="11"/>
      <c r="D486" s="11"/>
      <c r="E486" s="11"/>
      <c r="F486" s="11"/>
      <c r="G486" s="11"/>
      <c r="H486" s="11"/>
      <c r="I486" s="11"/>
      <c r="J486" s="11"/>
    </row>
    <row r="487" spans="1:10" ht="15.75" customHeight="1">
      <c r="A487" s="11"/>
      <c r="B487" s="11"/>
      <c r="C487" s="11"/>
      <c r="D487" s="11"/>
      <c r="E487" s="11"/>
      <c r="F487" s="11"/>
      <c r="G487" s="11"/>
      <c r="H487" s="11"/>
      <c r="I487" s="11"/>
      <c r="J487" s="11"/>
    </row>
    <row r="488" spans="1:10" ht="15.75" customHeight="1">
      <c r="A488" s="11"/>
      <c r="B488" s="11"/>
      <c r="C488" s="11"/>
      <c r="D488" s="11"/>
      <c r="E488" s="11"/>
      <c r="F488" s="11"/>
      <c r="G488" s="11"/>
      <c r="H488" s="11"/>
      <c r="I488" s="11"/>
      <c r="J488" s="11"/>
    </row>
    <row r="489" spans="1:10" ht="15.75" customHeight="1">
      <c r="A489" s="11"/>
      <c r="B489" s="11"/>
      <c r="C489" s="11"/>
      <c r="D489" s="11"/>
      <c r="E489" s="11"/>
      <c r="F489" s="11"/>
      <c r="G489" s="11"/>
      <c r="H489" s="11"/>
      <c r="I489" s="11"/>
      <c r="J489" s="11"/>
    </row>
    <row r="490" spans="1:10" ht="15.75" customHeight="1">
      <c r="A490" s="11"/>
      <c r="B490" s="11"/>
      <c r="C490" s="11"/>
      <c r="D490" s="11"/>
      <c r="E490" s="11"/>
      <c r="F490" s="11"/>
      <c r="G490" s="11"/>
      <c r="H490" s="11"/>
      <c r="I490" s="11"/>
      <c r="J490" s="11"/>
    </row>
    <row r="491" spans="1:10" ht="15.75" customHeight="1">
      <c r="A491" s="11"/>
      <c r="B491" s="11"/>
      <c r="C491" s="11"/>
      <c r="D491" s="11"/>
      <c r="E491" s="11"/>
      <c r="F491" s="11"/>
      <c r="G491" s="11"/>
      <c r="H491" s="11"/>
      <c r="I491" s="11"/>
      <c r="J491" s="11"/>
    </row>
    <row r="492" spans="1:10" ht="15.75" customHeight="1">
      <c r="A492" s="11"/>
      <c r="B492" s="11"/>
      <c r="C492" s="11"/>
      <c r="D492" s="11"/>
      <c r="E492" s="11"/>
      <c r="F492" s="11"/>
      <c r="G492" s="11"/>
      <c r="H492" s="11"/>
      <c r="I492" s="11"/>
      <c r="J492" s="11"/>
    </row>
    <row r="493" spans="1:10" ht="15.75" customHeight="1">
      <c r="A493" s="11"/>
      <c r="B493" s="11"/>
      <c r="C493" s="11"/>
      <c r="D493" s="11"/>
      <c r="E493" s="11"/>
      <c r="F493" s="11"/>
      <c r="G493" s="11"/>
      <c r="H493" s="11"/>
      <c r="I493" s="11"/>
      <c r="J493" s="11"/>
    </row>
    <row r="494" spans="1:10" ht="15.75" customHeight="1">
      <c r="A494" s="11"/>
      <c r="B494" s="11"/>
      <c r="C494" s="11"/>
      <c r="D494" s="11"/>
      <c r="E494" s="11"/>
      <c r="F494" s="11"/>
      <c r="G494" s="11"/>
      <c r="H494" s="11"/>
      <c r="I494" s="11"/>
      <c r="J494" s="11"/>
    </row>
    <row r="495" spans="1:10" ht="15.75" customHeight="1">
      <c r="A495" s="11"/>
      <c r="B495" s="11"/>
      <c r="C495" s="11"/>
      <c r="D495" s="11"/>
      <c r="E495" s="11"/>
      <c r="F495" s="11"/>
      <c r="G495" s="11"/>
      <c r="H495" s="11"/>
      <c r="I495" s="11"/>
      <c r="J495" s="11"/>
    </row>
    <row r="496" spans="1:10" ht="15.75" customHeight="1">
      <c r="A496" s="11"/>
      <c r="B496" s="11"/>
      <c r="C496" s="11"/>
      <c r="D496" s="11"/>
      <c r="E496" s="11"/>
      <c r="F496" s="11"/>
      <c r="G496" s="11"/>
      <c r="H496" s="11"/>
      <c r="I496" s="11"/>
      <c r="J496" s="11"/>
    </row>
    <row r="497" spans="1:10" ht="15.75" customHeight="1">
      <c r="A497" s="11"/>
      <c r="B497" s="11"/>
      <c r="C497" s="11"/>
      <c r="D497" s="11"/>
      <c r="E497" s="11"/>
      <c r="F497" s="11"/>
      <c r="G497" s="11"/>
      <c r="H497" s="11"/>
      <c r="I497" s="11"/>
      <c r="J497" s="11"/>
    </row>
    <row r="498" spans="1:10" ht="15.75" customHeight="1">
      <c r="A498" s="11"/>
      <c r="B498" s="11"/>
      <c r="C498" s="11"/>
      <c r="D498" s="11"/>
      <c r="E498" s="11"/>
      <c r="F498" s="11"/>
      <c r="G498" s="11"/>
      <c r="H498" s="11"/>
      <c r="I498" s="11"/>
      <c r="J498" s="11"/>
    </row>
    <row r="499" spans="1:10" ht="15.75" customHeight="1">
      <c r="A499" s="11"/>
      <c r="B499" s="11"/>
      <c r="C499" s="11"/>
      <c r="D499" s="11"/>
      <c r="E499" s="11"/>
      <c r="F499" s="11"/>
      <c r="G499" s="11"/>
      <c r="H499" s="11"/>
      <c r="I499" s="11"/>
      <c r="J499" s="11"/>
    </row>
    <row r="500" spans="1:10" ht="15.75" customHeight="1">
      <c r="A500" s="11"/>
      <c r="B500" s="11"/>
      <c r="C500" s="11"/>
      <c r="D500" s="11"/>
      <c r="E500" s="11"/>
      <c r="F500" s="11"/>
      <c r="G500" s="11"/>
      <c r="H500" s="11"/>
      <c r="I500" s="11"/>
      <c r="J500" s="11"/>
    </row>
    <row r="501" spans="1:10" ht="15.75" customHeight="1">
      <c r="A501" s="11"/>
      <c r="B501" s="11"/>
      <c r="C501" s="11"/>
      <c r="D501" s="11"/>
      <c r="E501" s="11"/>
      <c r="F501" s="11"/>
      <c r="G501" s="11"/>
      <c r="H501" s="11"/>
      <c r="I501" s="11"/>
      <c r="J501" s="11"/>
    </row>
    <row r="502" spans="1:10" ht="15.75" customHeight="1">
      <c r="A502" s="11"/>
      <c r="B502" s="11"/>
      <c r="C502" s="11"/>
      <c r="D502" s="11"/>
      <c r="E502" s="11"/>
      <c r="F502" s="11"/>
      <c r="G502" s="11"/>
      <c r="H502" s="11"/>
      <c r="I502" s="11"/>
      <c r="J502" s="11"/>
    </row>
    <row r="503" spans="1:10" ht="15.75" customHeight="1">
      <c r="A503" s="11"/>
      <c r="B503" s="11"/>
      <c r="C503" s="11"/>
      <c r="D503" s="11"/>
      <c r="E503" s="11"/>
      <c r="F503" s="11"/>
      <c r="G503" s="11"/>
      <c r="H503" s="11"/>
      <c r="I503" s="11"/>
      <c r="J503" s="11"/>
    </row>
    <row r="504" spans="1:10" ht="15.75" customHeight="1">
      <c r="A504" s="11"/>
      <c r="B504" s="11"/>
      <c r="C504" s="11"/>
      <c r="D504" s="11"/>
      <c r="E504" s="11"/>
      <c r="F504" s="11"/>
      <c r="G504" s="11"/>
      <c r="H504" s="11"/>
      <c r="I504" s="11"/>
      <c r="J504" s="11"/>
    </row>
    <row r="505" spans="1:10" ht="15.75" customHeight="1">
      <c r="A505" s="11"/>
      <c r="B505" s="11"/>
      <c r="C505" s="11"/>
      <c r="D505" s="11"/>
      <c r="E505" s="11"/>
      <c r="F505" s="11"/>
      <c r="G505" s="11"/>
      <c r="H505" s="11"/>
      <c r="I505" s="11"/>
      <c r="J505" s="11"/>
    </row>
    <row r="506" spans="1:10" ht="15.75" customHeight="1">
      <c r="A506" s="11"/>
      <c r="B506" s="11"/>
      <c r="C506" s="11"/>
      <c r="D506" s="11"/>
      <c r="E506" s="11"/>
      <c r="F506" s="11"/>
      <c r="G506" s="11"/>
      <c r="H506" s="11"/>
      <c r="I506" s="11"/>
      <c r="J506" s="11"/>
    </row>
    <row r="507" spans="1:10" ht="15.75" customHeight="1">
      <c r="A507" s="11"/>
      <c r="B507" s="11"/>
      <c r="C507" s="11"/>
      <c r="D507" s="11"/>
      <c r="E507" s="11"/>
      <c r="F507" s="11"/>
      <c r="G507" s="11"/>
      <c r="H507" s="11"/>
      <c r="I507" s="11"/>
      <c r="J507" s="11"/>
    </row>
    <row r="508" spans="1:10" ht="15.75" customHeight="1">
      <c r="A508" s="11"/>
      <c r="B508" s="11"/>
      <c r="C508" s="11"/>
      <c r="D508" s="11"/>
      <c r="E508" s="11"/>
      <c r="F508" s="11"/>
      <c r="G508" s="11"/>
      <c r="H508" s="11"/>
      <c r="I508" s="11"/>
      <c r="J508" s="11"/>
    </row>
    <row r="509" spans="1:10" ht="15.75" customHeight="1">
      <c r="A509" s="11"/>
      <c r="B509" s="11"/>
      <c r="C509" s="11"/>
      <c r="D509" s="11"/>
      <c r="E509" s="11"/>
      <c r="F509" s="11"/>
      <c r="G509" s="11"/>
      <c r="H509" s="11"/>
      <c r="I509" s="11"/>
      <c r="J509" s="11"/>
    </row>
    <row r="510" spans="1:10" ht="15.75" customHeight="1">
      <c r="A510" s="11"/>
      <c r="B510" s="11"/>
      <c r="C510" s="11"/>
      <c r="D510" s="11"/>
      <c r="E510" s="11"/>
      <c r="F510" s="11"/>
      <c r="G510" s="11"/>
      <c r="H510" s="11"/>
      <c r="I510" s="11"/>
      <c r="J510" s="11"/>
    </row>
    <row r="511" spans="1:10" ht="15.75" customHeight="1">
      <c r="A511" s="11"/>
      <c r="B511" s="11"/>
      <c r="C511" s="11"/>
      <c r="D511" s="11"/>
      <c r="E511" s="11"/>
      <c r="F511" s="11"/>
      <c r="G511" s="11"/>
      <c r="H511" s="11"/>
      <c r="I511" s="11"/>
      <c r="J511" s="11"/>
    </row>
    <row r="512" spans="1:10" ht="15.75" customHeight="1">
      <c r="A512" s="11"/>
      <c r="B512" s="11"/>
      <c r="C512" s="11"/>
      <c r="D512" s="11"/>
      <c r="E512" s="11"/>
      <c r="F512" s="11"/>
      <c r="G512" s="11"/>
      <c r="H512" s="11"/>
      <c r="I512" s="11"/>
      <c r="J512" s="11"/>
    </row>
    <row r="513" spans="1:10" ht="15.75" customHeight="1">
      <c r="A513" s="11"/>
      <c r="B513" s="11"/>
      <c r="C513" s="11"/>
      <c r="D513" s="11"/>
      <c r="E513" s="11"/>
      <c r="F513" s="11"/>
      <c r="G513" s="11"/>
      <c r="H513" s="11"/>
      <c r="I513" s="11"/>
      <c r="J513" s="11"/>
    </row>
    <row r="514" spans="1:10" ht="15.75" customHeight="1">
      <c r="A514" s="11"/>
      <c r="B514" s="11"/>
      <c r="C514" s="11"/>
      <c r="D514" s="11"/>
      <c r="E514" s="11"/>
      <c r="F514" s="11"/>
      <c r="G514" s="11"/>
      <c r="H514" s="11"/>
      <c r="I514" s="11"/>
      <c r="J514" s="11"/>
    </row>
    <row r="515" spans="1:10" ht="15.75" customHeight="1">
      <c r="A515" s="11"/>
      <c r="B515" s="11"/>
      <c r="C515" s="11"/>
      <c r="D515" s="11"/>
      <c r="E515" s="11"/>
      <c r="F515" s="11"/>
      <c r="G515" s="11"/>
      <c r="H515" s="11"/>
      <c r="I515" s="11"/>
      <c r="J515" s="11"/>
    </row>
    <row r="516" spans="1:10" ht="15.75" customHeight="1">
      <c r="A516" s="11"/>
      <c r="B516" s="11"/>
      <c r="C516" s="11"/>
      <c r="D516" s="11"/>
      <c r="E516" s="11"/>
      <c r="F516" s="11"/>
      <c r="G516" s="11"/>
      <c r="H516" s="11"/>
      <c r="I516" s="11"/>
      <c r="J516" s="11"/>
    </row>
    <row r="517" spans="1:10" ht="15.75" customHeight="1">
      <c r="A517" s="11"/>
      <c r="B517" s="11"/>
      <c r="C517" s="11"/>
      <c r="D517" s="11"/>
      <c r="E517" s="11"/>
      <c r="F517" s="11"/>
      <c r="G517" s="11"/>
      <c r="H517" s="11"/>
      <c r="I517" s="11"/>
      <c r="J517" s="11"/>
    </row>
    <row r="518" spans="1:10" ht="15.75" customHeight="1">
      <c r="A518" s="11"/>
      <c r="B518" s="11"/>
      <c r="C518" s="11"/>
      <c r="D518" s="11"/>
      <c r="E518" s="11"/>
      <c r="F518" s="11"/>
      <c r="G518" s="11"/>
      <c r="H518" s="11"/>
      <c r="I518" s="11"/>
      <c r="J518" s="11"/>
    </row>
    <row r="519" spans="1:10" ht="15.75" customHeight="1">
      <c r="A519" s="11"/>
      <c r="B519" s="11"/>
      <c r="C519" s="11"/>
      <c r="D519" s="11"/>
      <c r="E519" s="11"/>
      <c r="F519" s="11"/>
      <c r="G519" s="11"/>
      <c r="H519" s="11"/>
      <c r="I519" s="11"/>
      <c r="J519" s="11"/>
    </row>
    <row r="520" spans="1:10" ht="15.75" customHeight="1">
      <c r="A520" s="11"/>
      <c r="B520" s="11"/>
      <c r="C520" s="11"/>
      <c r="D520" s="11"/>
      <c r="E520" s="11"/>
      <c r="F520" s="11"/>
      <c r="G520" s="11"/>
      <c r="H520" s="11"/>
      <c r="I520" s="11"/>
      <c r="J520" s="11"/>
    </row>
    <row r="521" spans="1:10" ht="15.75" customHeight="1">
      <c r="A521" s="11"/>
      <c r="B521" s="11"/>
      <c r="C521" s="11"/>
      <c r="D521" s="11"/>
      <c r="E521" s="11"/>
      <c r="F521" s="11"/>
      <c r="G521" s="11"/>
      <c r="H521" s="11"/>
      <c r="I521" s="11"/>
      <c r="J521" s="11"/>
    </row>
    <row r="522" spans="1:10" ht="15.75" customHeight="1">
      <c r="A522" s="11"/>
      <c r="B522" s="11"/>
      <c r="C522" s="11"/>
      <c r="D522" s="11"/>
      <c r="E522" s="11"/>
      <c r="F522" s="11"/>
      <c r="G522" s="11"/>
      <c r="H522" s="11"/>
      <c r="I522" s="11"/>
      <c r="J522" s="11"/>
    </row>
    <row r="523" spans="1:10" ht="15.75" customHeight="1">
      <c r="A523" s="11"/>
      <c r="B523" s="11"/>
      <c r="C523" s="11"/>
      <c r="D523" s="11"/>
      <c r="E523" s="11"/>
      <c r="F523" s="11"/>
      <c r="G523" s="11"/>
      <c r="H523" s="11"/>
      <c r="I523" s="11"/>
      <c r="J523" s="11"/>
    </row>
    <row r="524" spans="1:10" ht="15.75" customHeight="1">
      <c r="A524" s="11"/>
      <c r="B524" s="11"/>
      <c r="C524" s="11"/>
      <c r="D524" s="11"/>
      <c r="E524" s="11"/>
      <c r="F524" s="11"/>
      <c r="G524" s="11"/>
      <c r="H524" s="11"/>
      <c r="I524" s="11"/>
      <c r="J524" s="11"/>
    </row>
    <row r="525" spans="1:10" ht="15.75" customHeight="1">
      <c r="A525" s="11"/>
      <c r="B525" s="11"/>
      <c r="C525" s="11"/>
      <c r="D525" s="11"/>
      <c r="E525" s="11"/>
      <c r="F525" s="11"/>
      <c r="G525" s="11"/>
      <c r="H525" s="11"/>
      <c r="I525" s="11"/>
      <c r="J525" s="11"/>
    </row>
    <row r="526" spans="1:10" ht="15.75" customHeight="1">
      <c r="A526" s="11"/>
      <c r="B526" s="11"/>
      <c r="C526" s="11"/>
      <c r="D526" s="11"/>
      <c r="E526" s="11"/>
      <c r="F526" s="11"/>
      <c r="G526" s="11"/>
      <c r="H526" s="11"/>
      <c r="I526" s="11"/>
      <c r="J526" s="11"/>
    </row>
    <row r="527" spans="1:10" ht="15.75" customHeight="1">
      <c r="A527" s="11"/>
      <c r="B527" s="11"/>
      <c r="C527" s="11"/>
      <c r="D527" s="11"/>
      <c r="E527" s="11"/>
      <c r="F527" s="11"/>
      <c r="G527" s="11"/>
      <c r="H527" s="11"/>
      <c r="I527" s="11"/>
      <c r="J527" s="11"/>
    </row>
    <row r="528" spans="1:10" ht="15.75" customHeight="1">
      <c r="A528" s="11"/>
      <c r="B528" s="11"/>
      <c r="C528" s="11"/>
      <c r="D528" s="11"/>
      <c r="E528" s="11"/>
      <c r="F528" s="11"/>
      <c r="G528" s="11"/>
      <c r="H528" s="11"/>
      <c r="I528" s="11"/>
      <c r="J528" s="11"/>
    </row>
    <row r="529" spans="1:10" ht="15.75" customHeight="1">
      <c r="A529" s="11"/>
      <c r="B529" s="11"/>
      <c r="C529" s="11"/>
      <c r="D529" s="11"/>
      <c r="E529" s="11"/>
      <c r="F529" s="11"/>
      <c r="G529" s="11"/>
      <c r="H529" s="11"/>
      <c r="I529" s="11"/>
      <c r="J529" s="11"/>
    </row>
    <row r="530" spans="1:10" ht="15.75" customHeight="1">
      <c r="A530" s="11"/>
      <c r="B530" s="11"/>
      <c r="C530" s="11"/>
      <c r="D530" s="11"/>
      <c r="E530" s="11"/>
      <c r="F530" s="11"/>
      <c r="G530" s="11"/>
      <c r="H530" s="11"/>
      <c r="I530" s="11"/>
      <c r="J530" s="11"/>
    </row>
    <row r="531" spans="1:10" ht="15.75" customHeight="1">
      <c r="A531" s="11"/>
      <c r="B531" s="11"/>
      <c r="C531" s="11"/>
      <c r="D531" s="11"/>
      <c r="E531" s="11"/>
      <c r="F531" s="11"/>
      <c r="G531" s="11"/>
      <c r="H531" s="11"/>
      <c r="I531" s="11"/>
      <c r="J531" s="11"/>
    </row>
    <row r="532" spans="1:10" ht="15.75" customHeight="1">
      <c r="A532" s="11"/>
      <c r="B532" s="11"/>
      <c r="C532" s="11"/>
      <c r="D532" s="11"/>
      <c r="E532" s="11"/>
      <c r="F532" s="11"/>
      <c r="G532" s="11"/>
      <c r="H532" s="11"/>
      <c r="I532" s="11"/>
      <c r="J532" s="11"/>
    </row>
    <row r="533" spans="1:10" ht="15.75" customHeight="1">
      <c r="A533" s="11"/>
      <c r="B533" s="11"/>
      <c r="C533" s="11"/>
      <c r="D533" s="11"/>
      <c r="E533" s="11"/>
      <c r="F533" s="11"/>
      <c r="G533" s="11"/>
      <c r="H533" s="11"/>
      <c r="I533" s="11"/>
      <c r="J533" s="11"/>
    </row>
    <row r="534" spans="1:10" ht="15.75" customHeight="1">
      <c r="A534" s="11"/>
      <c r="B534" s="11"/>
      <c r="C534" s="11"/>
      <c r="D534" s="11"/>
      <c r="E534" s="11"/>
      <c r="F534" s="11"/>
      <c r="G534" s="11"/>
      <c r="H534" s="11"/>
      <c r="I534" s="11"/>
      <c r="J534" s="11"/>
    </row>
    <row r="535" spans="1:10" ht="15.75" customHeight="1">
      <c r="A535" s="11"/>
      <c r="B535" s="11"/>
      <c r="C535" s="11"/>
      <c r="D535" s="11"/>
      <c r="E535" s="11"/>
      <c r="F535" s="11"/>
      <c r="G535" s="11"/>
      <c r="H535" s="11"/>
      <c r="I535" s="11"/>
      <c r="J535" s="11"/>
    </row>
    <row r="536" spans="1:10" ht="15.75" customHeight="1">
      <c r="A536" s="11"/>
      <c r="B536" s="11"/>
      <c r="C536" s="11"/>
      <c r="D536" s="11"/>
      <c r="E536" s="11"/>
      <c r="F536" s="11"/>
      <c r="G536" s="11"/>
      <c r="H536" s="11"/>
      <c r="I536" s="11"/>
      <c r="J536" s="11"/>
    </row>
    <row r="537" spans="1:10" ht="15.75" customHeight="1">
      <c r="A537" s="11"/>
      <c r="B537" s="11"/>
      <c r="C537" s="11"/>
      <c r="D537" s="11"/>
      <c r="E537" s="11"/>
      <c r="F537" s="11"/>
      <c r="G537" s="11"/>
      <c r="H537" s="11"/>
      <c r="I537" s="11"/>
      <c r="J537" s="11"/>
    </row>
    <row r="538" spans="1:10" ht="15.75" customHeight="1">
      <c r="A538" s="11"/>
      <c r="B538" s="11"/>
      <c r="C538" s="11"/>
      <c r="D538" s="11"/>
      <c r="E538" s="11"/>
      <c r="F538" s="11"/>
      <c r="G538" s="11"/>
      <c r="H538" s="11"/>
      <c r="I538" s="11"/>
      <c r="J538" s="11"/>
    </row>
    <row r="539" spans="1:10" ht="15.75" customHeight="1">
      <c r="A539" s="11"/>
      <c r="B539" s="11"/>
      <c r="C539" s="11"/>
      <c r="D539" s="11"/>
      <c r="E539" s="11"/>
      <c r="F539" s="11"/>
      <c r="G539" s="11"/>
      <c r="H539" s="11"/>
      <c r="I539" s="11"/>
      <c r="J539" s="11"/>
    </row>
    <row r="540" spans="1:10" ht="15.75" customHeight="1">
      <c r="A540" s="11"/>
      <c r="B540" s="11"/>
      <c r="C540" s="11"/>
      <c r="D540" s="11"/>
      <c r="E540" s="11"/>
      <c r="F540" s="11"/>
      <c r="G540" s="11"/>
      <c r="H540" s="11"/>
      <c r="I540" s="11"/>
      <c r="J540" s="11"/>
    </row>
    <row r="541" spans="1:10" ht="15.75" customHeight="1">
      <c r="A541" s="11"/>
      <c r="B541" s="11"/>
      <c r="C541" s="11"/>
      <c r="D541" s="11"/>
      <c r="E541" s="11"/>
      <c r="F541" s="11"/>
      <c r="G541" s="11"/>
      <c r="H541" s="11"/>
      <c r="I541" s="11"/>
      <c r="J541" s="11"/>
    </row>
    <row r="542" spans="1:10" ht="15.75" customHeight="1">
      <c r="A542" s="11"/>
      <c r="B542" s="11"/>
      <c r="C542" s="11"/>
      <c r="D542" s="11"/>
      <c r="E542" s="11"/>
      <c r="F542" s="11"/>
      <c r="G542" s="11"/>
      <c r="H542" s="11"/>
      <c r="I542" s="11"/>
      <c r="J542" s="11"/>
    </row>
    <row r="543" spans="1:10" ht="15.75" customHeight="1">
      <c r="A543" s="11"/>
      <c r="B543" s="11"/>
      <c r="C543" s="11"/>
      <c r="D543" s="11"/>
      <c r="E543" s="11"/>
      <c r="F543" s="11"/>
      <c r="G543" s="11"/>
      <c r="H543" s="11"/>
      <c r="I543" s="11"/>
      <c r="J543" s="11"/>
    </row>
    <row r="544" spans="1:10" ht="15.75" customHeight="1">
      <c r="A544" s="11"/>
      <c r="B544" s="11"/>
      <c r="C544" s="11"/>
      <c r="D544" s="11"/>
      <c r="E544" s="11"/>
      <c r="F544" s="11"/>
      <c r="G544" s="11"/>
      <c r="H544" s="11"/>
      <c r="I544" s="11"/>
      <c r="J544" s="11"/>
    </row>
    <row r="545" spans="1:10" ht="15.75" customHeight="1">
      <c r="A545" s="11"/>
      <c r="B545" s="11"/>
      <c r="C545" s="11"/>
      <c r="D545" s="11"/>
      <c r="E545" s="11"/>
      <c r="F545" s="11"/>
      <c r="G545" s="11"/>
      <c r="H545" s="11"/>
      <c r="I545" s="11"/>
      <c r="J545" s="11"/>
    </row>
    <row r="546" spans="1:10" ht="15.75" customHeight="1">
      <c r="A546" s="11"/>
      <c r="B546" s="11"/>
      <c r="C546" s="11"/>
      <c r="D546" s="11"/>
      <c r="E546" s="11"/>
      <c r="F546" s="11"/>
      <c r="G546" s="11"/>
      <c r="H546" s="11"/>
      <c r="I546" s="11"/>
      <c r="J546" s="11"/>
    </row>
    <row r="547" spans="1:10" ht="15.75" customHeight="1">
      <c r="A547" s="11"/>
      <c r="B547" s="11"/>
      <c r="C547" s="11"/>
      <c r="D547" s="11"/>
      <c r="E547" s="11"/>
      <c r="F547" s="11"/>
      <c r="G547" s="11"/>
      <c r="H547" s="11"/>
      <c r="I547" s="11"/>
      <c r="J547" s="11"/>
    </row>
    <row r="548" spans="1:10" ht="15.75" customHeight="1">
      <c r="A548" s="11"/>
      <c r="B548" s="11"/>
      <c r="C548" s="11"/>
      <c r="D548" s="11"/>
      <c r="E548" s="11"/>
      <c r="F548" s="11"/>
      <c r="G548" s="11"/>
      <c r="H548" s="11"/>
      <c r="I548" s="11"/>
      <c r="J548" s="11"/>
    </row>
    <row r="549" spans="1:10" ht="15.75" customHeight="1">
      <c r="A549" s="11"/>
      <c r="B549" s="11"/>
      <c r="C549" s="11"/>
      <c r="D549" s="11"/>
      <c r="E549" s="11"/>
      <c r="F549" s="11"/>
      <c r="G549" s="11"/>
      <c r="H549" s="11"/>
      <c r="I549" s="11"/>
      <c r="J549" s="11"/>
    </row>
    <row r="550" spans="1:10" ht="15.75" customHeight="1">
      <c r="A550" s="11"/>
      <c r="B550" s="11"/>
      <c r="C550" s="11"/>
      <c r="D550" s="11"/>
      <c r="E550" s="11"/>
      <c r="F550" s="11"/>
      <c r="G550" s="11"/>
      <c r="H550" s="11"/>
      <c r="I550" s="11"/>
      <c r="J550" s="11"/>
    </row>
    <row r="551" spans="1:10" ht="15.75" customHeight="1">
      <c r="A551" s="11"/>
      <c r="B551" s="11"/>
      <c r="C551" s="11"/>
      <c r="D551" s="11"/>
      <c r="E551" s="11"/>
      <c r="F551" s="11"/>
      <c r="G551" s="11"/>
      <c r="H551" s="11"/>
      <c r="I551" s="11"/>
      <c r="J551" s="11"/>
    </row>
    <row r="552" spans="1:10" ht="15.75" customHeight="1">
      <c r="A552" s="11"/>
      <c r="B552" s="11"/>
      <c r="C552" s="11"/>
      <c r="D552" s="11"/>
      <c r="E552" s="11"/>
      <c r="F552" s="11"/>
      <c r="G552" s="11"/>
      <c r="H552" s="11"/>
      <c r="I552" s="11"/>
      <c r="J552" s="11"/>
    </row>
    <row r="553" spans="1:10" ht="15.75" customHeight="1">
      <c r="A553" s="11"/>
      <c r="B553" s="11"/>
      <c r="C553" s="11"/>
      <c r="D553" s="11"/>
      <c r="E553" s="11"/>
      <c r="F553" s="11"/>
      <c r="G553" s="11"/>
      <c r="H553" s="11"/>
      <c r="I553" s="11"/>
      <c r="J553" s="11"/>
    </row>
    <row r="554" spans="1:10" ht="15.75" customHeight="1">
      <c r="A554" s="11"/>
      <c r="B554" s="11"/>
      <c r="C554" s="11"/>
      <c r="D554" s="11"/>
      <c r="E554" s="11"/>
      <c r="F554" s="11"/>
      <c r="G554" s="11"/>
      <c r="H554" s="11"/>
      <c r="I554" s="11"/>
      <c r="J554" s="11"/>
    </row>
    <row r="555" spans="1:10" ht="15.75" customHeight="1">
      <c r="A555" s="11"/>
      <c r="B555" s="11"/>
      <c r="C555" s="11"/>
      <c r="D555" s="11"/>
      <c r="E555" s="11"/>
      <c r="F555" s="11"/>
      <c r="G555" s="11"/>
      <c r="H555" s="11"/>
      <c r="I555" s="11"/>
      <c r="J555" s="11"/>
    </row>
    <row r="556" spans="1:10" ht="15.75" customHeight="1">
      <c r="A556" s="11"/>
      <c r="B556" s="11"/>
      <c r="C556" s="11"/>
      <c r="D556" s="11"/>
      <c r="E556" s="11"/>
      <c r="F556" s="11"/>
      <c r="G556" s="11"/>
      <c r="H556" s="11"/>
      <c r="I556" s="11"/>
      <c r="J556" s="11"/>
    </row>
    <row r="557" spans="1:10" ht="15.75" customHeight="1">
      <c r="A557" s="11"/>
      <c r="B557" s="11"/>
      <c r="C557" s="11"/>
      <c r="D557" s="11"/>
      <c r="E557" s="11"/>
      <c r="F557" s="11"/>
      <c r="G557" s="11"/>
      <c r="H557" s="11"/>
      <c r="I557" s="11"/>
      <c r="J557" s="11"/>
    </row>
    <row r="558" spans="1:10" ht="15.75" customHeight="1">
      <c r="A558" s="11"/>
      <c r="B558" s="11"/>
      <c r="C558" s="11"/>
      <c r="D558" s="11"/>
      <c r="E558" s="11"/>
      <c r="F558" s="11"/>
      <c r="G558" s="11"/>
      <c r="H558" s="11"/>
      <c r="I558" s="11"/>
      <c r="J558" s="11"/>
    </row>
    <row r="559" spans="1:10" ht="15.75" customHeight="1">
      <c r="A559" s="11"/>
      <c r="B559" s="11"/>
      <c r="C559" s="11"/>
      <c r="D559" s="11"/>
      <c r="E559" s="11"/>
      <c r="F559" s="11"/>
      <c r="G559" s="11"/>
      <c r="H559" s="11"/>
      <c r="I559" s="11"/>
      <c r="J559" s="11"/>
    </row>
    <row r="560" spans="1:10" ht="15.75" customHeight="1">
      <c r="A560" s="11"/>
      <c r="B560" s="11"/>
      <c r="C560" s="11"/>
      <c r="D560" s="11"/>
      <c r="E560" s="11"/>
      <c r="F560" s="11"/>
      <c r="G560" s="11"/>
      <c r="H560" s="11"/>
      <c r="I560" s="11"/>
      <c r="J560" s="11"/>
    </row>
    <row r="561" spans="1:10" ht="15.75" customHeight="1">
      <c r="A561" s="11"/>
      <c r="B561" s="11"/>
      <c r="C561" s="11"/>
      <c r="D561" s="11"/>
      <c r="E561" s="11"/>
      <c r="F561" s="11"/>
      <c r="G561" s="11"/>
      <c r="H561" s="11"/>
      <c r="I561" s="11"/>
      <c r="J561" s="11"/>
    </row>
    <row r="562" spans="1:10" ht="15.75" customHeight="1">
      <c r="A562" s="11"/>
      <c r="B562" s="11"/>
      <c r="C562" s="11"/>
      <c r="D562" s="11"/>
      <c r="E562" s="11"/>
      <c r="F562" s="11"/>
      <c r="G562" s="11"/>
      <c r="H562" s="11"/>
      <c r="I562" s="11"/>
      <c r="J562" s="11"/>
    </row>
    <row r="563" spans="1:10" ht="15.75" customHeight="1">
      <c r="A563" s="11"/>
      <c r="B563" s="11"/>
      <c r="C563" s="11"/>
      <c r="D563" s="11"/>
      <c r="E563" s="11"/>
      <c r="F563" s="11"/>
      <c r="G563" s="11"/>
      <c r="H563" s="11"/>
      <c r="I563" s="11"/>
      <c r="J563" s="11"/>
    </row>
    <row r="564" spans="1:10" ht="15.75" customHeight="1">
      <c r="A564" s="11"/>
      <c r="B564" s="11"/>
      <c r="C564" s="11"/>
      <c r="D564" s="11"/>
      <c r="E564" s="11"/>
      <c r="F564" s="11"/>
      <c r="G564" s="11"/>
      <c r="H564" s="11"/>
      <c r="I564" s="11"/>
      <c r="J564" s="11"/>
    </row>
    <row r="565" spans="1:10" ht="15.75" customHeight="1">
      <c r="A565" s="11"/>
      <c r="B565" s="11"/>
      <c r="C565" s="11"/>
      <c r="D565" s="11"/>
      <c r="E565" s="11"/>
      <c r="F565" s="11"/>
      <c r="G565" s="11"/>
      <c r="H565" s="11"/>
      <c r="I565" s="11"/>
      <c r="J565" s="11"/>
    </row>
    <row r="566" spans="1:10" ht="15.75" customHeight="1">
      <c r="A566" s="11"/>
      <c r="B566" s="11"/>
      <c r="C566" s="11"/>
      <c r="D566" s="11"/>
      <c r="E566" s="11"/>
      <c r="F566" s="11"/>
      <c r="G566" s="11"/>
      <c r="H566" s="11"/>
      <c r="I566" s="11"/>
      <c r="J566" s="11"/>
    </row>
    <row r="567" spans="1:10" ht="15.75" customHeight="1">
      <c r="A567" s="11"/>
      <c r="B567" s="11"/>
      <c r="C567" s="11"/>
      <c r="D567" s="11"/>
      <c r="E567" s="11"/>
      <c r="F567" s="11"/>
      <c r="G567" s="11"/>
      <c r="H567" s="11"/>
      <c r="I567" s="11"/>
      <c r="J567" s="11"/>
    </row>
    <row r="568" spans="1:10" ht="15.75" customHeight="1">
      <c r="A568" s="11"/>
      <c r="B568" s="11"/>
      <c r="C568" s="11"/>
      <c r="D568" s="11"/>
      <c r="E568" s="11"/>
      <c r="F568" s="11"/>
      <c r="G568" s="11"/>
      <c r="H568" s="11"/>
      <c r="I568" s="11"/>
      <c r="J568" s="11"/>
    </row>
    <row r="569" spans="1:10" ht="15.75" customHeight="1">
      <c r="A569" s="11"/>
      <c r="B569" s="11"/>
      <c r="C569" s="11"/>
      <c r="D569" s="11"/>
      <c r="E569" s="11"/>
      <c r="F569" s="11"/>
      <c r="G569" s="11"/>
      <c r="H569" s="11"/>
      <c r="I569" s="11"/>
      <c r="J569" s="11"/>
    </row>
    <row r="570" spans="1:10" ht="15.75" customHeight="1">
      <c r="A570" s="11"/>
      <c r="B570" s="11"/>
      <c r="C570" s="11"/>
      <c r="D570" s="11"/>
      <c r="E570" s="11"/>
      <c r="F570" s="11"/>
      <c r="G570" s="11"/>
      <c r="H570" s="11"/>
      <c r="I570" s="11"/>
      <c r="J570" s="11"/>
    </row>
    <row r="571" spans="1:10" ht="15.75" customHeight="1">
      <c r="A571" s="11"/>
      <c r="B571" s="11"/>
      <c r="C571" s="11"/>
      <c r="D571" s="11"/>
      <c r="E571" s="11"/>
      <c r="F571" s="11"/>
      <c r="G571" s="11"/>
      <c r="H571" s="11"/>
      <c r="I571" s="11"/>
      <c r="J571" s="11"/>
    </row>
    <row r="572" spans="1:10" ht="15.75" customHeight="1">
      <c r="A572" s="11"/>
      <c r="B572" s="11"/>
      <c r="C572" s="11"/>
      <c r="D572" s="11"/>
      <c r="E572" s="11"/>
      <c r="F572" s="11"/>
      <c r="G572" s="11"/>
      <c r="H572" s="11"/>
      <c r="I572" s="11"/>
      <c r="J572" s="11"/>
    </row>
    <row r="573" spans="1:10" ht="15.75" customHeight="1">
      <c r="A573" s="11"/>
      <c r="B573" s="11"/>
      <c r="C573" s="11"/>
      <c r="D573" s="11"/>
      <c r="E573" s="11"/>
      <c r="F573" s="11"/>
      <c r="G573" s="11"/>
      <c r="H573" s="11"/>
      <c r="I573" s="11"/>
      <c r="J573" s="11"/>
    </row>
    <row r="574" spans="1:10" ht="15.75" customHeight="1">
      <c r="A574" s="11"/>
      <c r="B574" s="11"/>
      <c r="C574" s="11"/>
      <c r="D574" s="11"/>
      <c r="E574" s="11"/>
      <c r="F574" s="11"/>
      <c r="G574" s="11"/>
      <c r="H574" s="11"/>
      <c r="I574" s="11"/>
      <c r="J574" s="11"/>
    </row>
    <row r="575" spans="1:10" ht="15.75" customHeight="1">
      <c r="A575" s="11"/>
      <c r="B575" s="11"/>
      <c r="C575" s="11"/>
      <c r="D575" s="11"/>
      <c r="E575" s="11"/>
      <c r="F575" s="11"/>
      <c r="G575" s="11"/>
      <c r="H575" s="11"/>
      <c r="I575" s="11"/>
      <c r="J575" s="11"/>
    </row>
    <row r="576" spans="1:10" ht="15.75" customHeight="1">
      <c r="A576" s="11"/>
      <c r="B576" s="11"/>
      <c r="C576" s="11"/>
      <c r="D576" s="11"/>
      <c r="E576" s="11"/>
      <c r="F576" s="11"/>
      <c r="G576" s="11"/>
      <c r="H576" s="11"/>
      <c r="I576" s="11"/>
      <c r="J576" s="11"/>
    </row>
    <row r="577" spans="1:10" ht="15.75" customHeight="1">
      <c r="A577" s="11"/>
      <c r="B577" s="11"/>
      <c r="C577" s="11"/>
      <c r="D577" s="11"/>
      <c r="E577" s="11"/>
      <c r="F577" s="11"/>
      <c r="G577" s="11"/>
      <c r="H577" s="11"/>
      <c r="I577" s="11"/>
      <c r="J577" s="11"/>
    </row>
    <row r="578" spans="1:10" ht="15.75" customHeight="1">
      <c r="A578" s="11"/>
      <c r="B578" s="11"/>
      <c r="C578" s="11"/>
      <c r="D578" s="11"/>
      <c r="E578" s="11"/>
      <c r="F578" s="11"/>
      <c r="G578" s="11"/>
      <c r="H578" s="11"/>
      <c r="I578" s="11"/>
      <c r="J578" s="11"/>
    </row>
    <row r="579" spans="1:10" ht="15.75" customHeight="1">
      <c r="A579" s="11"/>
      <c r="B579" s="11"/>
      <c r="C579" s="11"/>
      <c r="D579" s="11"/>
      <c r="E579" s="11"/>
      <c r="F579" s="11"/>
      <c r="G579" s="11"/>
      <c r="H579" s="11"/>
      <c r="I579" s="11"/>
      <c r="J579" s="11"/>
    </row>
    <row r="580" spans="1:10" ht="15.75" customHeight="1">
      <c r="A580" s="11"/>
      <c r="B580" s="11"/>
      <c r="C580" s="11"/>
      <c r="D580" s="11"/>
      <c r="E580" s="11"/>
      <c r="F580" s="11"/>
      <c r="G580" s="11"/>
      <c r="H580" s="11"/>
      <c r="I580" s="11"/>
      <c r="J580" s="11"/>
    </row>
    <row r="581" spans="1:10" ht="15.75" customHeight="1">
      <c r="A581" s="11"/>
      <c r="B581" s="11"/>
      <c r="C581" s="11"/>
      <c r="D581" s="11"/>
      <c r="E581" s="11"/>
      <c r="F581" s="11"/>
      <c r="G581" s="11"/>
      <c r="H581" s="11"/>
      <c r="I581" s="11"/>
      <c r="J581" s="11"/>
    </row>
    <row r="582" spans="1:10" ht="15.75" customHeight="1">
      <c r="A582" s="11"/>
      <c r="B582" s="11"/>
      <c r="C582" s="11"/>
      <c r="D582" s="11"/>
      <c r="E582" s="11"/>
      <c r="F582" s="11"/>
      <c r="G582" s="11"/>
      <c r="H582" s="11"/>
      <c r="I582" s="11"/>
      <c r="J582" s="11"/>
    </row>
    <row r="583" spans="1:10" ht="15.75" customHeight="1">
      <c r="A583" s="11"/>
      <c r="B583" s="11"/>
      <c r="C583" s="11"/>
      <c r="D583" s="11"/>
      <c r="E583" s="11"/>
      <c r="F583" s="11"/>
      <c r="G583" s="11"/>
      <c r="H583" s="11"/>
      <c r="I583" s="11"/>
      <c r="J583" s="11"/>
    </row>
    <row r="584" spans="1:10" ht="15.75" customHeight="1">
      <c r="A584" s="11"/>
      <c r="B584" s="11"/>
      <c r="C584" s="11"/>
      <c r="D584" s="11"/>
      <c r="E584" s="11"/>
      <c r="F584" s="11"/>
      <c r="G584" s="11"/>
      <c r="H584" s="11"/>
      <c r="I584" s="11"/>
      <c r="J584" s="11"/>
    </row>
    <row r="585" spans="1:10" ht="15.75" customHeight="1">
      <c r="A585" s="11"/>
      <c r="B585" s="11"/>
      <c r="C585" s="11"/>
      <c r="D585" s="11"/>
      <c r="E585" s="11"/>
      <c r="F585" s="11"/>
      <c r="G585" s="11"/>
      <c r="H585" s="11"/>
      <c r="I585" s="11"/>
      <c r="J585" s="11"/>
    </row>
    <row r="586" spans="1:10" ht="15.75" customHeight="1">
      <c r="A586" s="11"/>
      <c r="B586" s="11"/>
      <c r="C586" s="11"/>
      <c r="D586" s="11"/>
      <c r="E586" s="11"/>
      <c r="F586" s="11"/>
      <c r="G586" s="11"/>
      <c r="H586" s="11"/>
      <c r="I586" s="11"/>
      <c r="J586" s="11"/>
    </row>
    <row r="587" spans="1:10" ht="15.75" customHeight="1">
      <c r="A587" s="11"/>
      <c r="B587" s="11"/>
      <c r="C587" s="11"/>
      <c r="D587" s="11"/>
      <c r="E587" s="11"/>
      <c r="F587" s="11"/>
      <c r="G587" s="11"/>
      <c r="H587" s="11"/>
      <c r="I587" s="11"/>
      <c r="J587" s="11"/>
    </row>
    <row r="588" spans="1:10" ht="15.75" customHeight="1">
      <c r="A588" s="11"/>
      <c r="B588" s="11"/>
      <c r="C588" s="11"/>
      <c r="D588" s="11"/>
      <c r="E588" s="11"/>
      <c r="F588" s="11"/>
      <c r="G588" s="11"/>
      <c r="H588" s="11"/>
      <c r="I588" s="11"/>
      <c r="J588" s="11"/>
    </row>
    <row r="589" spans="1:10" ht="15.75" customHeight="1">
      <c r="A589" s="11"/>
      <c r="B589" s="11"/>
      <c r="C589" s="11"/>
      <c r="D589" s="11"/>
      <c r="E589" s="11"/>
      <c r="F589" s="11"/>
      <c r="G589" s="11"/>
      <c r="H589" s="11"/>
      <c r="I589" s="11"/>
      <c r="J589" s="11"/>
    </row>
    <row r="590" spans="1:10" ht="15.75" customHeight="1">
      <c r="A590" s="11"/>
      <c r="B590" s="11"/>
      <c r="C590" s="11"/>
      <c r="D590" s="11"/>
      <c r="E590" s="11"/>
      <c r="F590" s="11"/>
      <c r="G590" s="11"/>
      <c r="H590" s="11"/>
      <c r="I590" s="11"/>
      <c r="J590" s="11"/>
    </row>
    <row r="591" spans="1:10" ht="15.75" customHeight="1">
      <c r="A591" s="11"/>
      <c r="B591" s="11"/>
      <c r="C591" s="11"/>
      <c r="D591" s="11"/>
      <c r="E591" s="11"/>
      <c r="F591" s="11"/>
      <c r="G591" s="11"/>
      <c r="H591" s="11"/>
      <c r="I591" s="11"/>
      <c r="J591" s="11"/>
    </row>
    <row r="592" spans="1:10" ht="15.75" customHeight="1">
      <c r="A592" s="11"/>
      <c r="B592" s="11"/>
      <c r="C592" s="11"/>
      <c r="D592" s="11"/>
      <c r="E592" s="11"/>
      <c r="F592" s="11"/>
      <c r="G592" s="11"/>
      <c r="H592" s="11"/>
      <c r="I592" s="11"/>
      <c r="J592" s="11"/>
    </row>
    <row r="593" spans="1:10" ht="15.75" customHeight="1">
      <c r="A593" s="11"/>
      <c r="B593" s="11"/>
      <c r="C593" s="11"/>
      <c r="D593" s="11"/>
      <c r="E593" s="11"/>
      <c r="F593" s="11"/>
      <c r="G593" s="11"/>
      <c r="H593" s="11"/>
      <c r="I593" s="11"/>
      <c r="J593" s="11"/>
    </row>
    <row r="594" spans="1:10" ht="15.75" customHeight="1">
      <c r="A594" s="11"/>
      <c r="B594" s="11"/>
      <c r="C594" s="11"/>
      <c r="D594" s="11"/>
      <c r="E594" s="11"/>
      <c r="F594" s="11"/>
      <c r="G594" s="11"/>
      <c r="H594" s="11"/>
      <c r="I594" s="11"/>
      <c r="J594" s="11"/>
    </row>
    <row r="595" spans="1:10" ht="15.75" customHeight="1">
      <c r="A595" s="11"/>
      <c r="B595" s="11"/>
      <c r="C595" s="11"/>
      <c r="D595" s="11"/>
      <c r="E595" s="11"/>
      <c r="F595" s="11"/>
      <c r="G595" s="11"/>
      <c r="H595" s="11"/>
      <c r="I595" s="11"/>
      <c r="J595" s="11"/>
    </row>
    <row r="596" spans="1:10" ht="15.75" customHeight="1">
      <c r="A596" s="11"/>
      <c r="B596" s="11"/>
      <c r="C596" s="11"/>
      <c r="D596" s="11"/>
      <c r="E596" s="11"/>
      <c r="F596" s="11"/>
      <c r="G596" s="11"/>
      <c r="H596" s="11"/>
      <c r="I596" s="11"/>
      <c r="J596" s="11"/>
    </row>
    <row r="597" spans="1:10" ht="15.75" customHeight="1">
      <c r="A597" s="11"/>
      <c r="B597" s="11"/>
      <c r="C597" s="11"/>
      <c r="D597" s="11"/>
      <c r="E597" s="11"/>
      <c r="F597" s="11"/>
      <c r="G597" s="11"/>
      <c r="H597" s="11"/>
      <c r="I597" s="11"/>
      <c r="J597" s="11"/>
    </row>
    <row r="598" spans="1:10" ht="15.75" customHeight="1">
      <c r="A598" s="11"/>
      <c r="B598" s="11"/>
      <c r="C598" s="11"/>
      <c r="D598" s="11"/>
      <c r="E598" s="11"/>
      <c r="F598" s="11"/>
      <c r="G598" s="11"/>
      <c r="H598" s="11"/>
      <c r="I598" s="11"/>
      <c r="J598" s="11"/>
    </row>
    <row r="599" spans="1:10" ht="15.75" customHeight="1">
      <c r="A599" s="11"/>
      <c r="B599" s="11"/>
      <c r="C599" s="11"/>
      <c r="D599" s="11"/>
      <c r="E599" s="11"/>
      <c r="F599" s="11"/>
      <c r="G599" s="11"/>
      <c r="H599" s="11"/>
      <c r="I599" s="11"/>
      <c r="J599" s="11"/>
    </row>
    <row r="600" spans="1:10" ht="15.75" customHeight="1">
      <c r="A600" s="11"/>
      <c r="B600" s="11"/>
      <c r="C600" s="11"/>
      <c r="D600" s="11"/>
      <c r="E600" s="11"/>
      <c r="F600" s="11"/>
      <c r="G600" s="11"/>
      <c r="H600" s="11"/>
      <c r="I600" s="11"/>
      <c r="J600" s="11"/>
    </row>
    <row r="601" spans="1:10" ht="15.75" customHeight="1">
      <c r="A601" s="11"/>
      <c r="B601" s="11"/>
      <c r="C601" s="11"/>
      <c r="D601" s="11"/>
      <c r="E601" s="11"/>
      <c r="F601" s="11"/>
      <c r="G601" s="11"/>
      <c r="H601" s="11"/>
      <c r="I601" s="11"/>
      <c r="J601" s="11"/>
    </row>
    <row r="602" spans="1:10" ht="15.75" customHeight="1">
      <c r="A602" s="11"/>
      <c r="B602" s="11"/>
      <c r="C602" s="11"/>
      <c r="D602" s="11"/>
      <c r="E602" s="11"/>
      <c r="F602" s="11"/>
      <c r="G602" s="11"/>
      <c r="H602" s="11"/>
      <c r="I602" s="11"/>
      <c r="J602" s="11"/>
    </row>
    <row r="603" spans="1:10" ht="15.75" customHeight="1">
      <c r="A603" s="11"/>
      <c r="B603" s="11"/>
      <c r="C603" s="11"/>
      <c r="D603" s="11"/>
      <c r="E603" s="11"/>
      <c r="F603" s="11"/>
      <c r="G603" s="11"/>
      <c r="H603" s="11"/>
      <c r="I603" s="11"/>
      <c r="J603" s="11"/>
    </row>
    <row r="604" spans="1:10" ht="15.75" customHeight="1">
      <c r="A604" s="11"/>
      <c r="B604" s="11"/>
      <c r="C604" s="11"/>
      <c r="D604" s="11"/>
      <c r="E604" s="11"/>
      <c r="F604" s="11"/>
      <c r="G604" s="11"/>
      <c r="H604" s="11"/>
      <c r="I604" s="11"/>
      <c r="J604" s="11"/>
    </row>
    <row r="605" spans="1:10" ht="15.75" customHeight="1">
      <c r="A605" s="11"/>
      <c r="B605" s="11"/>
      <c r="C605" s="11"/>
      <c r="D605" s="11"/>
      <c r="E605" s="11"/>
      <c r="F605" s="11"/>
      <c r="G605" s="11"/>
      <c r="H605" s="11"/>
      <c r="I605" s="11"/>
      <c r="J605" s="11"/>
    </row>
    <row r="606" spans="1:10" ht="15.75" customHeight="1">
      <c r="A606" s="11"/>
      <c r="B606" s="11"/>
      <c r="C606" s="11"/>
      <c r="D606" s="11"/>
      <c r="E606" s="11"/>
      <c r="F606" s="11"/>
      <c r="G606" s="11"/>
      <c r="H606" s="11"/>
      <c r="I606" s="11"/>
      <c r="J606" s="11"/>
    </row>
    <row r="607" spans="1:10" ht="15.75" customHeight="1">
      <c r="A607" s="11"/>
      <c r="B607" s="11"/>
      <c r="C607" s="11"/>
      <c r="D607" s="11"/>
      <c r="E607" s="11"/>
      <c r="F607" s="11"/>
      <c r="G607" s="11"/>
      <c r="H607" s="11"/>
      <c r="I607" s="11"/>
      <c r="J607" s="11"/>
    </row>
    <row r="608" spans="1:10" ht="15.75" customHeight="1">
      <c r="A608" s="11"/>
      <c r="B608" s="11"/>
      <c r="C608" s="11"/>
      <c r="D608" s="11"/>
      <c r="E608" s="11"/>
      <c r="F608" s="11"/>
      <c r="G608" s="11"/>
      <c r="H608" s="11"/>
      <c r="I608" s="11"/>
      <c r="J608" s="11"/>
    </row>
    <row r="609" spans="1:10" ht="15.75" customHeight="1">
      <c r="A609" s="11"/>
      <c r="B609" s="11"/>
      <c r="C609" s="11"/>
      <c r="D609" s="11"/>
      <c r="E609" s="11"/>
      <c r="F609" s="11"/>
      <c r="G609" s="11"/>
      <c r="H609" s="11"/>
      <c r="I609" s="11"/>
      <c r="J609" s="11"/>
    </row>
    <row r="610" spans="1:10" ht="15.75" customHeight="1">
      <c r="A610" s="11"/>
      <c r="B610" s="11"/>
      <c r="C610" s="11"/>
      <c r="D610" s="11"/>
      <c r="E610" s="11"/>
      <c r="F610" s="11"/>
      <c r="G610" s="11"/>
      <c r="H610" s="11"/>
      <c r="I610" s="11"/>
      <c r="J610" s="11"/>
    </row>
    <row r="611" spans="1:10" ht="15.75" customHeight="1">
      <c r="A611" s="11"/>
      <c r="B611" s="11"/>
      <c r="C611" s="11"/>
      <c r="D611" s="11"/>
      <c r="E611" s="11"/>
      <c r="F611" s="11"/>
      <c r="G611" s="11"/>
      <c r="H611" s="11"/>
      <c r="I611" s="11"/>
      <c r="J611" s="11"/>
    </row>
    <row r="612" spans="1:10" ht="15.75" customHeight="1">
      <c r="A612" s="11"/>
      <c r="B612" s="11"/>
      <c r="C612" s="11"/>
      <c r="D612" s="11"/>
      <c r="E612" s="11"/>
      <c r="F612" s="11"/>
      <c r="G612" s="11"/>
      <c r="H612" s="11"/>
      <c r="I612" s="11"/>
      <c r="J612" s="11"/>
    </row>
    <row r="613" spans="1:10" ht="15.75" customHeight="1">
      <c r="A613" s="11"/>
      <c r="B613" s="11"/>
      <c r="C613" s="11"/>
      <c r="D613" s="11"/>
      <c r="E613" s="11"/>
      <c r="F613" s="11"/>
      <c r="G613" s="11"/>
      <c r="H613" s="11"/>
      <c r="I613" s="11"/>
      <c r="J613" s="11"/>
    </row>
    <row r="614" spans="1:10" ht="15.75" customHeight="1">
      <c r="A614" s="11"/>
      <c r="B614" s="11"/>
      <c r="C614" s="11"/>
      <c r="D614" s="11"/>
      <c r="E614" s="11"/>
      <c r="F614" s="11"/>
      <c r="G614" s="11"/>
      <c r="H614" s="11"/>
      <c r="I614" s="11"/>
      <c r="J614" s="11"/>
    </row>
    <row r="615" spans="1:10" ht="15.75" customHeight="1">
      <c r="A615" s="11"/>
      <c r="B615" s="11"/>
      <c r="C615" s="11"/>
      <c r="D615" s="11"/>
      <c r="E615" s="11"/>
      <c r="F615" s="11"/>
      <c r="G615" s="11"/>
      <c r="H615" s="11"/>
      <c r="I615" s="11"/>
      <c r="J615" s="11"/>
    </row>
    <row r="616" spans="1:10" ht="15.75" customHeight="1">
      <c r="A616" s="11"/>
      <c r="B616" s="11"/>
      <c r="C616" s="11"/>
      <c r="D616" s="11"/>
      <c r="E616" s="11"/>
      <c r="F616" s="11"/>
      <c r="G616" s="11"/>
      <c r="H616" s="11"/>
      <c r="I616" s="11"/>
      <c r="J616" s="11"/>
    </row>
    <row r="617" spans="1:10" ht="15.75" customHeight="1">
      <c r="A617" s="11"/>
      <c r="B617" s="11"/>
      <c r="C617" s="11"/>
      <c r="D617" s="11"/>
      <c r="E617" s="11"/>
      <c r="F617" s="11"/>
      <c r="G617" s="11"/>
      <c r="H617" s="11"/>
      <c r="I617" s="11"/>
      <c r="J617" s="11"/>
    </row>
    <row r="618" spans="1:10" ht="15.75" customHeight="1">
      <c r="A618" s="11"/>
      <c r="B618" s="11"/>
      <c r="C618" s="11"/>
      <c r="D618" s="11"/>
      <c r="E618" s="11"/>
      <c r="F618" s="11"/>
      <c r="G618" s="11"/>
      <c r="H618" s="11"/>
      <c r="I618" s="11"/>
      <c r="J618" s="11"/>
    </row>
    <row r="619" spans="1:10" ht="15.75" customHeight="1">
      <c r="A619" s="11"/>
      <c r="B619" s="11"/>
      <c r="C619" s="11"/>
      <c r="D619" s="11"/>
      <c r="E619" s="11"/>
      <c r="F619" s="11"/>
      <c r="G619" s="11"/>
      <c r="H619" s="11"/>
      <c r="I619" s="11"/>
      <c r="J619" s="11"/>
    </row>
    <row r="620" spans="1:10" ht="15.75" customHeight="1">
      <c r="A620" s="11"/>
      <c r="B620" s="11"/>
      <c r="C620" s="11"/>
      <c r="D620" s="11"/>
      <c r="E620" s="11"/>
      <c r="F620" s="11"/>
      <c r="G620" s="11"/>
      <c r="H620" s="11"/>
      <c r="I620" s="11"/>
      <c r="J620" s="11"/>
    </row>
    <row r="621" spans="1:10" ht="15.75" customHeight="1">
      <c r="A621" s="11"/>
      <c r="B621" s="11"/>
      <c r="C621" s="11"/>
      <c r="D621" s="11"/>
      <c r="E621" s="11"/>
      <c r="F621" s="11"/>
      <c r="G621" s="11"/>
      <c r="H621" s="11"/>
      <c r="I621" s="11"/>
      <c r="J621" s="11"/>
    </row>
    <row r="622" spans="1:10" ht="15.75" customHeight="1">
      <c r="A622" s="11"/>
      <c r="B622" s="11"/>
      <c r="C622" s="11"/>
      <c r="D622" s="11"/>
      <c r="E622" s="11"/>
      <c r="F622" s="11"/>
      <c r="G622" s="11"/>
      <c r="H622" s="11"/>
      <c r="I622" s="11"/>
      <c r="J622" s="11"/>
    </row>
    <row r="623" spans="1:10" ht="15.75" customHeight="1">
      <c r="A623" s="11"/>
      <c r="B623" s="11"/>
      <c r="C623" s="11"/>
      <c r="D623" s="11"/>
      <c r="E623" s="11"/>
      <c r="F623" s="11"/>
      <c r="G623" s="11"/>
      <c r="H623" s="11"/>
      <c r="I623" s="11"/>
      <c r="J623" s="11"/>
    </row>
    <row r="624" spans="1:10" ht="15.75" customHeight="1">
      <c r="A624" s="11"/>
      <c r="B624" s="11"/>
      <c r="C624" s="11"/>
      <c r="D624" s="11"/>
      <c r="E624" s="11"/>
      <c r="F624" s="11"/>
      <c r="G624" s="11"/>
      <c r="H624" s="11"/>
      <c r="I624" s="11"/>
      <c r="J624" s="11"/>
    </row>
    <row r="625" spans="1:10" ht="15.75" customHeight="1">
      <c r="A625" s="11"/>
      <c r="B625" s="11"/>
      <c r="C625" s="11"/>
      <c r="D625" s="11"/>
      <c r="E625" s="11"/>
      <c r="F625" s="11"/>
      <c r="G625" s="11"/>
      <c r="H625" s="11"/>
      <c r="I625" s="11"/>
      <c r="J625" s="11"/>
    </row>
    <row r="626" spans="1:10" ht="15.75" customHeight="1">
      <c r="A626" s="11"/>
      <c r="B626" s="11"/>
      <c r="C626" s="11"/>
      <c r="D626" s="11"/>
      <c r="E626" s="11"/>
      <c r="F626" s="11"/>
      <c r="G626" s="11"/>
      <c r="H626" s="11"/>
      <c r="I626" s="11"/>
      <c r="J626" s="11"/>
    </row>
    <row r="627" spans="1:10" ht="15.75" customHeight="1">
      <c r="A627" s="11"/>
      <c r="B627" s="11"/>
      <c r="C627" s="11"/>
      <c r="D627" s="11"/>
      <c r="E627" s="11"/>
      <c r="F627" s="11"/>
      <c r="G627" s="11"/>
      <c r="H627" s="11"/>
      <c r="I627" s="11"/>
      <c r="J627" s="11"/>
    </row>
    <row r="628" spans="1:10" ht="15.75" customHeight="1">
      <c r="A628" s="11"/>
      <c r="B628" s="11"/>
      <c r="C628" s="11"/>
      <c r="D628" s="11"/>
      <c r="E628" s="11"/>
      <c r="F628" s="11"/>
      <c r="G628" s="11"/>
      <c r="H628" s="11"/>
      <c r="I628" s="11"/>
      <c r="J628" s="11"/>
    </row>
    <row r="629" spans="1:10" ht="15.75" customHeight="1">
      <c r="A629" s="11"/>
      <c r="B629" s="11"/>
      <c r="C629" s="11"/>
      <c r="D629" s="11"/>
      <c r="E629" s="11"/>
      <c r="F629" s="11"/>
      <c r="G629" s="11"/>
      <c r="H629" s="11"/>
      <c r="I629" s="11"/>
      <c r="J629" s="11"/>
    </row>
    <row r="630" spans="1:10" ht="15.75" customHeight="1">
      <c r="A630" s="11"/>
      <c r="B630" s="11"/>
      <c r="C630" s="11"/>
      <c r="D630" s="11"/>
      <c r="E630" s="11"/>
      <c r="F630" s="11"/>
      <c r="G630" s="11"/>
      <c r="H630" s="11"/>
      <c r="I630" s="11"/>
      <c r="J630" s="11"/>
    </row>
    <row r="631" spans="1:10" ht="15.75" customHeight="1">
      <c r="A631" s="11"/>
      <c r="B631" s="11"/>
      <c r="C631" s="11"/>
      <c r="D631" s="11"/>
      <c r="E631" s="11"/>
      <c r="F631" s="11"/>
      <c r="G631" s="11"/>
      <c r="H631" s="11"/>
      <c r="I631" s="11"/>
      <c r="J631" s="11"/>
    </row>
    <row r="632" spans="1:10" ht="15.75" customHeight="1">
      <c r="A632" s="11"/>
      <c r="B632" s="11"/>
      <c r="C632" s="11"/>
      <c r="D632" s="11"/>
      <c r="E632" s="11"/>
      <c r="F632" s="11"/>
      <c r="G632" s="11"/>
      <c r="H632" s="11"/>
      <c r="I632" s="11"/>
      <c r="J632" s="11"/>
    </row>
    <row r="633" spans="1:10" ht="15.75" customHeight="1">
      <c r="A633" s="11"/>
      <c r="B633" s="11"/>
      <c r="C633" s="11"/>
      <c r="D633" s="11"/>
      <c r="E633" s="11"/>
      <c r="F633" s="11"/>
      <c r="G633" s="11"/>
      <c r="H633" s="11"/>
      <c r="I633" s="11"/>
      <c r="J633" s="11"/>
    </row>
    <row r="634" spans="1:10" ht="15.75" customHeight="1">
      <c r="A634" s="11"/>
      <c r="B634" s="11"/>
      <c r="C634" s="11"/>
      <c r="D634" s="11"/>
      <c r="E634" s="11"/>
      <c r="F634" s="11"/>
      <c r="G634" s="11"/>
      <c r="H634" s="11"/>
      <c r="I634" s="11"/>
      <c r="J634" s="11"/>
    </row>
    <row r="635" spans="1:10" ht="15.75" customHeight="1">
      <c r="A635" s="11"/>
      <c r="B635" s="11"/>
      <c r="C635" s="11"/>
      <c r="D635" s="11"/>
      <c r="E635" s="11"/>
      <c r="F635" s="11"/>
      <c r="G635" s="11"/>
      <c r="H635" s="11"/>
      <c r="I635" s="11"/>
      <c r="J635" s="11"/>
    </row>
    <row r="636" spans="1:10" ht="15.75" customHeight="1">
      <c r="A636" s="11"/>
      <c r="B636" s="11"/>
      <c r="C636" s="11"/>
      <c r="D636" s="11"/>
      <c r="E636" s="11"/>
      <c r="F636" s="11"/>
      <c r="G636" s="11"/>
      <c r="H636" s="11"/>
      <c r="I636" s="11"/>
      <c r="J636" s="11"/>
    </row>
    <row r="637" spans="1:10" ht="15.75" customHeight="1">
      <c r="A637" s="11"/>
      <c r="B637" s="11"/>
      <c r="C637" s="11"/>
      <c r="D637" s="11"/>
      <c r="E637" s="11"/>
      <c r="F637" s="11"/>
      <c r="G637" s="11"/>
      <c r="H637" s="11"/>
      <c r="I637" s="11"/>
      <c r="J637" s="11"/>
    </row>
    <row r="638" spans="1:10" ht="15.75" customHeight="1">
      <c r="A638" s="11"/>
      <c r="B638" s="11"/>
      <c r="C638" s="11"/>
      <c r="D638" s="11"/>
      <c r="E638" s="11"/>
      <c r="F638" s="11"/>
      <c r="G638" s="11"/>
      <c r="H638" s="11"/>
      <c r="I638" s="11"/>
      <c r="J638" s="11"/>
    </row>
    <row r="639" spans="1:10" ht="15.75" customHeight="1">
      <c r="A639" s="11"/>
      <c r="B639" s="11"/>
      <c r="C639" s="11"/>
      <c r="D639" s="11"/>
      <c r="E639" s="11"/>
      <c r="F639" s="11"/>
      <c r="G639" s="11"/>
      <c r="H639" s="11"/>
      <c r="I639" s="11"/>
      <c r="J639" s="11"/>
    </row>
    <row r="640" spans="1:10" ht="15.75" customHeight="1">
      <c r="A640" s="11"/>
      <c r="B640" s="11"/>
      <c r="C640" s="11"/>
      <c r="D640" s="11"/>
      <c r="E640" s="11"/>
      <c r="F640" s="11"/>
      <c r="G640" s="11"/>
      <c r="H640" s="11"/>
      <c r="I640" s="11"/>
      <c r="J640" s="11"/>
    </row>
    <row r="641" spans="1:10" ht="15.75" customHeight="1">
      <c r="A641" s="11"/>
      <c r="B641" s="11"/>
      <c r="C641" s="11"/>
      <c r="D641" s="11"/>
      <c r="E641" s="11"/>
      <c r="F641" s="11"/>
      <c r="G641" s="11"/>
      <c r="H641" s="11"/>
      <c r="I641" s="11"/>
      <c r="J641" s="11"/>
    </row>
    <row r="642" spans="1:10" ht="15.75" customHeight="1">
      <c r="A642" s="11"/>
      <c r="B642" s="11"/>
      <c r="C642" s="11"/>
      <c r="D642" s="11"/>
      <c r="E642" s="11"/>
      <c r="F642" s="11"/>
      <c r="G642" s="11"/>
      <c r="H642" s="11"/>
      <c r="I642" s="11"/>
      <c r="J642" s="11"/>
    </row>
    <row r="643" spans="1:10" ht="15.75" customHeight="1">
      <c r="A643" s="11"/>
      <c r="B643" s="11"/>
      <c r="C643" s="11"/>
      <c r="D643" s="11"/>
      <c r="E643" s="11"/>
      <c r="F643" s="11"/>
      <c r="G643" s="11"/>
      <c r="H643" s="11"/>
      <c r="I643" s="11"/>
      <c r="J643" s="11"/>
    </row>
    <row r="644" spans="1:10" ht="15.75" customHeight="1">
      <c r="A644" s="11"/>
      <c r="B644" s="11"/>
      <c r="C644" s="11"/>
      <c r="D644" s="11"/>
      <c r="E644" s="11"/>
      <c r="F644" s="11"/>
      <c r="G644" s="11"/>
      <c r="H644" s="11"/>
      <c r="I644" s="11"/>
      <c r="J644" s="11"/>
    </row>
    <row r="645" spans="1:10" ht="15.75" customHeight="1">
      <c r="A645" s="11"/>
      <c r="B645" s="11"/>
      <c r="C645" s="11"/>
      <c r="D645" s="11"/>
      <c r="E645" s="11"/>
      <c r="F645" s="11"/>
      <c r="G645" s="11"/>
      <c r="H645" s="11"/>
      <c r="I645" s="11"/>
      <c r="J645" s="11"/>
    </row>
    <row r="646" spans="1:10" ht="15.75" customHeight="1">
      <c r="A646" s="11"/>
      <c r="B646" s="11"/>
      <c r="C646" s="11"/>
      <c r="D646" s="11"/>
      <c r="E646" s="11"/>
      <c r="F646" s="11"/>
      <c r="G646" s="11"/>
      <c r="H646" s="11"/>
      <c r="I646" s="11"/>
      <c r="J646" s="11"/>
    </row>
    <row r="647" spans="1:10" ht="15.75" customHeight="1">
      <c r="A647" s="11"/>
      <c r="B647" s="11"/>
      <c r="C647" s="11"/>
      <c r="D647" s="11"/>
      <c r="E647" s="11"/>
      <c r="F647" s="11"/>
      <c r="G647" s="11"/>
      <c r="H647" s="11"/>
      <c r="I647" s="11"/>
      <c r="J647" s="11"/>
    </row>
    <row r="648" spans="1:10" ht="15.75" customHeight="1">
      <c r="A648" s="11"/>
      <c r="B648" s="11"/>
      <c r="C648" s="11"/>
      <c r="D648" s="11"/>
      <c r="E648" s="11"/>
      <c r="F648" s="11"/>
      <c r="G648" s="11"/>
      <c r="H648" s="11"/>
      <c r="I648" s="11"/>
      <c r="J648" s="11"/>
    </row>
    <row r="649" spans="1:10" ht="15.75" customHeight="1">
      <c r="A649" s="11"/>
      <c r="B649" s="11"/>
      <c r="C649" s="11"/>
      <c r="D649" s="11"/>
      <c r="E649" s="11"/>
      <c r="F649" s="11"/>
      <c r="G649" s="11"/>
      <c r="H649" s="11"/>
      <c r="I649" s="11"/>
      <c r="J649" s="11"/>
    </row>
    <row r="650" spans="1:10" ht="15.75" customHeight="1">
      <c r="A650" s="11"/>
      <c r="B650" s="11"/>
      <c r="C650" s="11"/>
      <c r="D650" s="11"/>
      <c r="E650" s="11"/>
      <c r="F650" s="11"/>
      <c r="G650" s="11"/>
      <c r="H650" s="11"/>
      <c r="I650" s="11"/>
      <c r="J650" s="11"/>
    </row>
    <row r="651" spans="1:10" ht="15.75" customHeight="1">
      <c r="A651" s="11"/>
      <c r="B651" s="11"/>
      <c r="C651" s="11"/>
      <c r="D651" s="11"/>
      <c r="E651" s="11"/>
      <c r="F651" s="11"/>
      <c r="G651" s="11"/>
      <c r="H651" s="11"/>
      <c r="I651" s="11"/>
      <c r="J651" s="11"/>
    </row>
    <row r="652" spans="1:10" ht="15.75" customHeight="1">
      <c r="A652" s="11"/>
      <c r="B652" s="11"/>
      <c r="C652" s="11"/>
      <c r="D652" s="11"/>
      <c r="E652" s="11"/>
      <c r="F652" s="11"/>
      <c r="G652" s="11"/>
      <c r="H652" s="11"/>
      <c r="I652" s="11"/>
      <c r="J652" s="11"/>
    </row>
    <row r="653" spans="1:10" ht="15.75" customHeight="1">
      <c r="A653" s="11"/>
      <c r="B653" s="11"/>
      <c r="C653" s="11"/>
      <c r="D653" s="11"/>
      <c r="E653" s="11"/>
      <c r="F653" s="11"/>
      <c r="G653" s="11"/>
      <c r="H653" s="11"/>
      <c r="I653" s="11"/>
      <c r="J653" s="11"/>
    </row>
    <row r="654" spans="1:10" ht="15.75" customHeight="1">
      <c r="A654" s="11"/>
      <c r="B654" s="11"/>
      <c r="C654" s="11"/>
      <c r="D654" s="11"/>
      <c r="E654" s="11"/>
      <c r="F654" s="11"/>
      <c r="G654" s="11"/>
      <c r="H654" s="11"/>
      <c r="I654" s="11"/>
      <c r="J654" s="11"/>
    </row>
    <row r="655" spans="1:10" ht="15.75" customHeight="1">
      <c r="A655" s="11"/>
      <c r="B655" s="11"/>
      <c r="C655" s="11"/>
      <c r="D655" s="11"/>
      <c r="E655" s="11"/>
      <c r="F655" s="11"/>
      <c r="G655" s="11"/>
      <c r="H655" s="11"/>
      <c r="I655" s="11"/>
      <c r="J655" s="11"/>
    </row>
    <row r="656" spans="1:10" ht="15.75" customHeight="1">
      <c r="A656" s="11"/>
      <c r="B656" s="11"/>
      <c r="C656" s="11"/>
      <c r="D656" s="11"/>
      <c r="E656" s="11"/>
      <c r="F656" s="11"/>
      <c r="G656" s="11"/>
      <c r="H656" s="11"/>
      <c r="I656" s="11"/>
      <c r="J656" s="11"/>
    </row>
    <row r="657" spans="1:10" ht="15.75" customHeight="1">
      <c r="A657" s="11"/>
      <c r="B657" s="11"/>
      <c r="C657" s="11"/>
      <c r="D657" s="11"/>
      <c r="E657" s="11"/>
      <c r="F657" s="11"/>
      <c r="G657" s="11"/>
      <c r="H657" s="11"/>
      <c r="I657" s="11"/>
      <c r="J657" s="11"/>
    </row>
    <row r="658" spans="1:10" ht="15.75" customHeight="1">
      <c r="A658" s="11"/>
      <c r="B658" s="11"/>
      <c r="C658" s="11"/>
      <c r="D658" s="11"/>
      <c r="E658" s="11"/>
      <c r="F658" s="11"/>
      <c r="G658" s="11"/>
      <c r="H658" s="11"/>
      <c r="I658" s="11"/>
      <c r="J658" s="11"/>
    </row>
    <row r="659" spans="1:10" ht="15.75" customHeight="1">
      <c r="A659" s="11"/>
      <c r="B659" s="11"/>
      <c r="C659" s="11"/>
      <c r="D659" s="11"/>
      <c r="E659" s="11"/>
      <c r="F659" s="11"/>
      <c r="G659" s="11"/>
      <c r="H659" s="11"/>
      <c r="I659" s="11"/>
      <c r="J659" s="11"/>
    </row>
    <row r="660" spans="1:10" ht="15.75" customHeight="1">
      <c r="A660" s="11"/>
      <c r="B660" s="11"/>
      <c r="C660" s="11"/>
      <c r="D660" s="11"/>
      <c r="E660" s="11"/>
      <c r="F660" s="11"/>
      <c r="G660" s="11"/>
      <c r="H660" s="11"/>
      <c r="I660" s="11"/>
      <c r="J660" s="11"/>
    </row>
    <row r="661" spans="1:10" ht="15.75" customHeight="1">
      <c r="A661" s="11"/>
      <c r="B661" s="11"/>
      <c r="C661" s="11"/>
      <c r="D661" s="11"/>
      <c r="E661" s="11"/>
      <c r="F661" s="11"/>
      <c r="G661" s="11"/>
      <c r="H661" s="11"/>
      <c r="I661" s="11"/>
      <c r="J661" s="11"/>
    </row>
    <row r="662" spans="1:10" ht="15.75" customHeight="1">
      <c r="A662" s="11"/>
      <c r="B662" s="11"/>
      <c r="C662" s="11"/>
      <c r="D662" s="11"/>
      <c r="E662" s="11"/>
      <c r="F662" s="11"/>
      <c r="G662" s="11"/>
      <c r="H662" s="11"/>
      <c r="I662" s="11"/>
      <c r="J662" s="11"/>
    </row>
    <row r="663" spans="1:10" ht="15.75" customHeight="1">
      <c r="A663" s="11"/>
      <c r="B663" s="11"/>
      <c r="C663" s="11"/>
      <c r="D663" s="11"/>
      <c r="E663" s="11"/>
      <c r="F663" s="11"/>
      <c r="G663" s="11"/>
      <c r="H663" s="11"/>
      <c r="I663" s="11"/>
      <c r="J663" s="11"/>
    </row>
    <row r="664" spans="1:10" ht="15.75" customHeight="1">
      <c r="A664" s="11"/>
      <c r="B664" s="11"/>
      <c r="C664" s="11"/>
      <c r="D664" s="11"/>
      <c r="E664" s="11"/>
      <c r="F664" s="11"/>
      <c r="G664" s="11"/>
      <c r="H664" s="11"/>
      <c r="I664" s="11"/>
      <c r="J664" s="11"/>
    </row>
    <row r="665" spans="1:10" ht="15.75" customHeight="1">
      <c r="A665" s="11"/>
      <c r="B665" s="11"/>
      <c r="C665" s="11"/>
      <c r="D665" s="11"/>
      <c r="E665" s="11"/>
      <c r="F665" s="11"/>
      <c r="G665" s="11"/>
      <c r="H665" s="11"/>
      <c r="I665" s="11"/>
      <c r="J665" s="11"/>
    </row>
    <row r="666" spans="1:10" ht="15.75" customHeight="1">
      <c r="A666" s="11"/>
      <c r="B666" s="11"/>
      <c r="C666" s="11"/>
      <c r="D666" s="11"/>
      <c r="E666" s="11"/>
      <c r="F666" s="11"/>
      <c r="G666" s="11"/>
      <c r="H666" s="11"/>
      <c r="I666" s="11"/>
      <c r="J666" s="11"/>
    </row>
    <row r="667" spans="1:10" ht="15.75" customHeight="1">
      <c r="A667" s="11"/>
      <c r="B667" s="11"/>
      <c r="C667" s="11"/>
      <c r="D667" s="11"/>
      <c r="E667" s="11"/>
      <c r="F667" s="11"/>
      <c r="G667" s="11"/>
      <c r="H667" s="11"/>
      <c r="I667" s="11"/>
      <c r="J667" s="11"/>
    </row>
    <row r="668" spans="1:10" ht="15.75" customHeight="1">
      <c r="A668" s="11"/>
      <c r="B668" s="11"/>
      <c r="C668" s="11"/>
      <c r="D668" s="11"/>
      <c r="E668" s="11"/>
      <c r="F668" s="11"/>
      <c r="G668" s="11"/>
      <c r="H668" s="11"/>
      <c r="I668" s="11"/>
      <c r="J668" s="11"/>
    </row>
    <row r="669" spans="1:10" ht="15.75" customHeight="1">
      <c r="A669" s="11"/>
      <c r="B669" s="11"/>
      <c r="C669" s="11"/>
      <c r="D669" s="11"/>
      <c r="E669" s="11"/>
      <c r="F669" s="11"/>
      <c r="G669" s="11"/>
      <c r="H669" s="11"/>
      <c r="I669" s="11"/>
      <c r="J669" s="11"/>
    </row>
    <row r="670" spans="1:10" ht="15.75" customHeight="1">
      <c r="A670" s="11"/>
      <c r="B670" s="11"/>
      <c r="C670" s="11"/>
      <c r="D670" s="11"/>
      <c r="E670" s="11"/>
      <c r="F670" s="11"/>
      <c r="G670" s="11"/>
      <c r="H670" s="11"/>
      <c r="I670" s="11"/>
      <c r="J670" s="11"/>
    </row>
    <row r="671" spans="1:10" ht="15.75" customHeight="1">
      <c r="A671" s="11"/>
      <c r="B671" s="11"/>
      <c r="C671" s="11"/>
      <c r="D671" s="11"/>
      <c r="E671" s="11"/>
      <c r="F671" s="11"/>
      <c r="G671" s="11"/>
      <c r="H671" s="11"/>
      <c r="I671" s="11"/>
      <c r="J671" s="11"/>
    </row>
    <row r="672" spans="1:10" ht="15.75" customHeight="1">
      <c r="A672" s="11"/>
      <c r="B672" s="11"/>
      <c r="C672" s="11"/>
      <c r="D672" s="11"/>
      <c r="E672" s="11"/>
      <c r="F672" s="11"/>
      <c r="G672" s="11"/>
      <c r="H672" s="11"/>
      <c r="I672" s="11"/>
      <c r="J672" s="11"/>
    </row>
    <row r="673" spans="1:10" ht="15.75" customHeight="1">
      <c r="A673" s="11"/>
      <c r="B673" s="11"/>
      <c r="C673" s="11"/>
      <c r="D673" s="11"/>
      <c r="E673" s="11"/>
      <c r="F673" s="11"/>
      <c r="G673" s="11"/>
      <c r="H673" s="11"/>
      <c r="I673" s="11"/>
      <c r="J673" s="11"/>
    </row>
    <row r="674" spans="1:10" ht="15.75" customHeight="1">
      <c r="A674" s="11"/>
      <c r="B674" s="11"/>
      <c r="C674" s="11"/>
      <c r="D674" s="11"/>
      <c r="E674" s="11"/>
      <c r="F674" s="11"/>
      <c r="G674" s="11"/>
      <c r="H674" s="11"/>
      <c r="I674" s="11"/>
      <c r="J674" s="11"/>
    </row>
    <row r="675" spans="1:10" ht="15.75" customHeight="1">
      <c r="A675" s="11"/>
      <c r="B675" s="11"/>
      <c r="C675" s="11"/>
      <c r="D675" s="11"/>
      <c r="E675" s="11"/>
      <c r="F675" s="11"/>
      <c r="G675" s="11"/>
      <c r="H675" s="11"/>
      <c r="I675" s="11"/>
      <c r="J675" s="11"/>
    </row>
    <row r="676" spans="1:10" ht="15.75" customHeight="1">
      <c r="A676" s="11"/>
      <c r="B676" s="11"/>
      <c r="C676" s="11"/>
      <c r="D676" s="11"/>
      <c r="E676" s="11"/>
      <c r="F676" s="11"/>
      <c r="G676" s="11"/>
      <c r="H676" s="11"/>
      <c r="I676" s="11"/>
      <c r="J676" s="11"/>
    </row>
    <row r="677" spans="1:10" ht="15.75" customHeight="1">
      <c r="A677" s="11"/>
      <c r="B677" s="11"/>
      <c r="C677" s="11"/>
      <c r="D677" s="11"/>
      <c r="E677" s="11"/>
      <c r="F677" s="11"/>
      <c r="G677" s="11"/>
      <c r="H677" s="11"/>
      <c r="I677" s="11"/>
      <c r="J677" s="11"/>
    </row>
    <row r="678" spans="1:10" ht="15.75" customHeight="1">
      <c r="A678" s="11"/>
      <c r="B678" s="11"/>
      <c r="C678" s="11"/>
      <c r="D678" s="11"/>
      <c r="E678" s="11"/>
      <c r="F678" s="11"/>
      <c r="G678" s="11"/>
      <c r="H678" s="11"/>
      <c r="I678" s="11"/>
      <c r="J678" s="11"/>
    </row>
    <row r="679" spans="1:10" ht="15.75" customHeight="1">
      <c r="A679" s="11"/>
      <c r="B679" s="11"/>
      <c r="C679" s="11"/>
      <c r="D679" s="11"/>
      <c r="E679" s="11"/>
      <c r="F679" s="11"/>
      <c r="G679" s="11"/>
      <c r="H679" s="11"/>
      <c r="I679" s="11"/>
      <c r="J679" s="11"/>
    </row>
    <row r="680" spans="1:10" ht="15.75" customHeight="1">
      <c r="A680" s="11"/>
      <c r="B680" s="11"/>
      <c r="C680" s="11"/>
      <c r="D680" s="11"/>
      <c r="E680" s="11"/>
      <c r="F680" s="11"/>
      <c r="G680" s="11"/>
      <c r="H680" s="11"/>
      <c r="I680" s="11"/>
      <c r="J680" s="11"/>
    </row>
    <row r="681" spans="1:10" ht="15.75" customHeight="1">
      <c r="A681" s="11"/>
      <c r="B681" s="11"/>
      <c r="C681" s="11"/>
      <c r="D681" s="11"/>
      <c r="E681" s="11"/>
      <c r="F681" s="11"/>
      <c r="G681" s="11"/>
      <c r="H681" s="11"/>
      <c r="I681" s="11"/>
      <c r="J681" s="11"/>
    </row>
    <row r="682" spans="1:10" ht="15.75" customHeight="1">
      <c r="A682" s="11"/>
      <c r="B682" s="11"/>
      <c r="C682" s="11"/>
      <c r="D682" s="11"/>
      <c r="E682" s="11"/>
      <c r="F682" s="11"/>
      <c r="G682" s="11"/>
      <c r="H682" s="11"/>
      <c r="I682" s="11"/>
      <c r="J682" s="11"/>
    </row>
    <row r="683" spans="1:10" ht="15.75" customHeight="1">
      <c r="A683" s="11"/>
      <c r="B683" s="11"/>
      <c r="C683" s="11"/>
      <c r="D683" s="11"/>
      <c r="E683" s="11"/>
      <c r="F683" s="11"/>
      <c r="G683" s="11"/>
      <c r="H683" s="11"/>
      <c r="I683" s="11"/>
      <c r="J683" s="11"/>
    </row>
    <row r="684" spans="1:10" ht="15.75" customHeight="1">
      <c r="A684" s="11"/>
      <c r="B684" s="11"/>
      <c r="C684" s="11"/>
      <c r="D684" s="11"/>
      <c r="E684" s="11"/>
      <c r="F684" s="11"/>
      <c r="G684" s="11"/>
      <c r="H684" s="11"/>
      <c r="I684" s="11"/>
      <c r="J684" s="11"/>
    </row>
    <row r="685" spans="1:10" ht="15.75" customHeight="1">
      <c r="A685" s="11"/>
      <c r="B685" s="11"/>
      <c r="C685" s="11"/>
      <c r="D685" s="11"/>
      <c r="E685" s="11"/>
      <c r="F685" s="11"/>
      <c r="G685" s="11"/>
      <c r="H685" s="11"/>
      <c r="I685" s="11"/>
      <c r="J685" s="11"/>
    </row>
    <row r="686" spans="1:10" ht="15.75" customHeight="1">
      <c r="A686" s="11"/>
      <c r="B686" s="11"/>
      <c r="C686" s="11"/>
      <c r="D686" s="11"/>
      <c r="E686" s="11"/>
      <c r="F686" s="11"/>
      <c r="G686" s="11"/>
      <c r="H686" s="11"/>
      <c r="I686" s="11"/>
      <c r="J686" s="11"/>
    </row>
    <row r="687" spans="1:10" ht="15.75" customHeight="1">
      <c r="A687" s="11"/>
      <c r="B687" s="11"/>
      <c r="C687" s="11"/>
      <c r="D687" s="11"/>
      <c r="E687" s="11"/>
      <c r="F687" s="11"/>
      <c r="G687" s="11"/>
      <c r="H687" s="11"/>
      <c r="I687" s="11"/>
      <c r="J687" s="11"/>
    </row>
    <row r="688" spans="1:10" ht="15.75" customHeight="1">
      <c r="A688" s="11"/>
      <c r="B688" s="11"/>
      <c r="C688" s="11"/>
      <c r="D688" s="11"/>
      <c r="E688" s="11"/>
      <c r="F688" s="11"/>
      <c r="G688" s="11"/>
      <c r="H688" s="11"/>
      <c r="I688" s="11"/>
      <c r="J688" s="11"/>
    </row>
    <row r="689" spans="1:10" ht="15.75" customHeight="1">
      <c r="A689" s="11"/>
      <c r="B689" s="11"/>
      <c r="C689" s="11"/>
      <c r="D689" s="11"/>
      <c r="E689" s="11"/>
      <c r="F689" s="11"/>
      <c r="G689" s="11"/>
      <c r="H689" s="11"/>
      <c r="I689" s="11"/>
      <c r="J689" s="11"/>
    </row>
    <row r="690" spans="1:10" ht="15.75" customHeight="1">
      <c r="A690" s="11"/>
      <c r="B690" s="11"/>
      <c r="C690" s="11"/>
      <c r="D690" s="11"/>
      <c r="E690" s="11"/>
      <c r="F690" s="11"/>
      <c r="G690" s="11"/>
      <c r="H690" s="11"/>
      <c r="I690" s="11"/>
      <c r="J690" s="11"/>
    </row>
    <row r="691" spans="1:10" ht="15.75" customHeight="1">
      <c r="A691" s="11"/>
      <c r="B691" s="11"/>
      <c r="C691" s="11"/>
      <c r="D691" s="11"/>
      <c r="E691" s="11"/>
      <c r="F691" s="11"/>
      <c r="G691" s="11"/>
      <c r="H691" s="11"/>
      <c r="I691" s="11"/>
      <c r="J691" s="11"/>
    </row>
    <row r="692" spans="1:10" ht="15.75" customHeight="1">
      <c r="A692" s="11"/>
      <c r="B692" s="11"/>
      <c r="C692" s="11"/>
      <c r="D692" s="11"/>
      <c r="E692" s="11"/>
      <c r="F692" s="11"/>
      <c r="G692" s="11"/>
      <c r="H692" s="11"/>
      <c r="I692" s="11"/>
      <c r="J692" s="11"/>
    </row>
    <row r="693" spans="1:10" ht="15.75" customHeight="1">
      <c r="A693" s="11"/>
      <c r="B693" s="11"/>
      <c r="C693" s="11"/>
      <c r="D693" s="11"/>
      <c r="E693" s="11"/>
      <c r="F693" s="11"/>
      <c r="G693" s="11"/>
      <c r="H693" s="11"/>
      <c r="I693" s="11"/>
      <c r="J693" s="11"/>
    </row>
    <row r="694" spans="1:10" ht="15.75" customHeight="1">
      <c r="A694" s="11"/>
      <c r="B694" s="11"/>
      <c r="C694" s="11"/>
      <c r="D694" s="11"/>
      <c r="E694" s="11"/>
      <c r="F694" s="11"/>
      <c r="G694" s="11"/>
      <c r="H694" s="11"/>
      <c r="I694" s="11"/>
      <c r="J694" s="11"/>
    </row>
    <row r="695" spans="1:10" ht="15.75" customHeight="1">
      <c r="A695" s="11"/>
      <c r="B695" s="11"/>
      <c r="C695" s="11"/>
      <c r="D695" s="11"/>
      <c r="E695" s="11"/>
      <c r="F695" s="11"/>
      <c r="G695" s="11"/>
      <c r="H695" s="11"/>
      <c r="I695" s="11"/>
      <c r="J695" s="11"/>
    </row>
    <row r="696" spans="1:10" ht="15.75" customHeight="1">
      <c r="A696" s="11"/>
      <c r="B696" s="11"/>
      <c r="C696" s="11"/>
      <c r="D696" s="11"/>
      <c r="E696" s="11"/>
      <c r="F696" s="11"/>
      <c r="G696" s="11"/>
      <c r="H696" s="11"/>
      <c r="I696" s="11"/>
      <c r="J696" s="11"/>
    </row>
    <row r="697" spans="1:10" ht="15.75" customHeight="1">
      <c r="A697" s="11"/>
      <c r="B697" s="11"/>
      <c r="C697" s="11"/>
      <c r="D697" s="11"/>
      <c r="E697" s="11"/>
      <c r="F697" s="11"/>
      <c r="G697" s="11"/>
      <c r="H697" s="11"/>
      <c r="I697" s="11"/>
      <c r="J697" s="11"/>
    </row>
    <row r="698" spans="1:10" ht="15.75" customHeight="1">
      <c r="A698" s="11"/>
      <c r="B698" s="11"/>
      <c r="C698" s="11"/>
      <c r="D698" s="11"/>
      <c r="E698" s="11"/>
      <c r="F698" s="11"/>
      <c r="G698" s="11"/>
      <c r="H698" s="11"/>
      <c r="I698" s="11"/>
      <c r="J698" s="11"/>
    </row>
    <row r="699" spans="1:10" ht="15.75" customHeight="1">
      <c r="A699" s="11"/>
      <c r="B699" s="11"/>
      <c r="C699" s="11"/>
      <c r="D699" s="11"/>
      <c r="E699" s="11"/>
      <c r="F699" s="11"/>
      <c r="G699" s="11"/>
      <c r="H699" s="11"/>
      <c r="I699" s="11"/>
      <c r="J699" s="11"/>
    </row>
    <row r="700" spans="1:10" ht="15.75" customHeight="1">
      <c r="A700" s="11"/>
      <c r="B700" s="11"/>
      <c r="C700" s="11"/>
      <c r="D700" s="11"/>
      <c r="E700" s="11"/>
      <c r="F700" s="11"/>
      <c r="G700" s="11"/>
      <c r="H700" s="11"/>
      <c r="I700" s="11"/>
      <c r="J700" s="11"/>
    </row>
    <row r="701" spans="1:10" ht="15.75" customHeight="1">
      <c r="A701" s="11"/>
      <c r="B701" s="11"/>
      <c r="C701" s="11"/>
      <c r="D701" s="11"/>
      <c r="E701" s="11"/>
      <c r="F701" s="11"/>
      <c r="G701" s="11"/>
      <c r="H701" s="11"/>
      <c r="I701" s="11"/>
      <c r="J701" s="11"/>
    </row>
    <row r="702" spans="1:10" ht="15.75" customHeight="1">
      <c r="A702" s="11"/>
      <c r="B702" s="11"/>
      <c r="C702" s="11"/>
      <c r="D702" s="11"/>
      <c r="E702" s="11"/>
      <c r="F702" s="11"/>
      <c r="G702" s="11"/>
      <c r="H702" s="11"/>
      <c r="I702" s="11"/>
      <c r="J702" s="11"/>
    </row>
    <row r="703" spans="1:10" ht="15.75" customHeight="1">
      <c r="A703" s="11"/>
      <c r="B703" s="11"/>
      <c r="C703" s="11"/>
      <c r="D703" s="11"/>
      <c r="E703" s="11"/>
      <c r="F703" s="11"/>
      <c r="G703" s="11"/>
      <c r="H703" s="11"/>
      <c r="I703" s="11"/>
      <c r="J703" s="11"/>
    </row>
    <row r="704" spans="1:10" ht="15.75" customHeight="1">
      <c r="A704" s="11"/>
      <c r="B704" s="11"/>
      <c r="C704" s="11"/>
      <c r="D704" s="11"/>
      <c r="E704" s="11"/>
      <c r="F704" s="11"/>
      <c r="G704" s="11"/>
      <c r="H704" s="11"/>
      <c r="I704" s="11"/>
      <c r="J704" s="11"/>
    </row>
    <row r="705" spans="1:10" ht="15.75" customHeight="1">
      <c r="A705" s="11"/>
      <c r="B705" s="11"/>
      <c r="C705" s="11"/>
      <c r="D705" s="11"/>
      <c r="E705" s="11"/>
      <c r="F705" s="11"/>
      <c r="G705" s="11"/>
      <c r="H705" s="11"/>
      <c r="I705" s="11"/>
      <c r="J705" s="11"/>
    </row>
    <row r="706" spans="1:10" ht="15.75" customHeight="1">
      <c r="A706" s="11"/>
      <c r="B706" s="11"/>
      <c r="C706" s="11"/>
      <c r="D706" s="11"/>
      <c r="E706" s="11"/>
      <c r="F706" s="11"/>
      <c r="G706" s="11"/>
      <c r="H706" s="11"/>
      <c r="I706" s="11"/>
      <c r="J706" s="11"/>
    </row>
    <row r="707" spans="1:10" ht="15.75" customHeight="1">
      <c r="A707" s="11"/>
      <c r="B707" s="11"/>
      <c r="C707" s="11"/>
      <c r="D707" s="11"/>
      <c r="E707" s="11"/>
      <c r="F707" s="11"/>
      <c r="G707" s="11"/>
      <c r="H707" s="11"/>
      <c r="I707" s="11"/>
      <c r="J707" s="11"/>
    </row>
    <row r="708" spans="1:10" ht="15.75" customHeight="1">
      <c r="A708" s="11"/>
      <c r="B708" s="11"/>
      <c r="C708" s="11"/>
      <c r="D708" s="11"/>
      <c r="E708" s="11"/>
      <c r="F708" s="11"/>
      <c r="G708" s="11"/>
      <c r="H708" s="11"/>
      <c r="I708" s="11"/>
      <c r="J708" s="11"/>
    </row>
    <row r="709" spans="1:10" ht="15.75" customHeight="1">
      <c r="A709" s="11"/>
      <c r="B709" s="11"/>
      <c r="C709" s="11"/>
      <c r="D709" s="11"/>
      <c r="E709" s="11"/>
      <c r="F709" s="11"/>
      <c r="G709" s="11"/>
      <c r="H709" s="11"/>
      <c r="I709" s="11"/>
      <c r="J709" s="11"/>
    </row>
    <row r="710" spans="1:10" ht="15.75" customHeight="1">
      <c r="A710" s="11"/>
      <c r="B710" s="11"/>
      <c r="C710" s="11"/>
      <c r="D710" s="11"/>
      <c r="E710" s="11"/>
      <c r="F710" s="11"/>
      <c r="G710" s="11"/>
      <c r="H710" s="11"/>
      <c r="I710" s="11"/>
      <c r="J710" s="11"/>
    </row>
    <row r="711" spans="1:10" ht="15.75" customHeight="1">
      <c r="A711" s="11"/>
      <c r="B711" s="11"/>
      <c r="C711" s="11"/>
      <c r="D711" s="11"/>
      <c r="E711" s="11"/>
      <c r="F711" s="11"/>
      <c r="G711" s="11"/>
      <c r="H711" s="11"/>
      <c r="I711" s="11"/>
      <c r="J711" s="11"/>
    </row>
    <row r="712" spans="1:10" ht="15.75" customHeight="1">
      <c r="A712" s="11"/>
      <c r="B712" s="11"/>
      <c r="C712" s="11"/>
      <c r="D712" s="11"/>
      <c r="E712" s="11"/>
      <c r="F712" s="11"/>
      <c r="G712" s="11"/>
      <c r="H712" s="11"/>
      <c r="I712" s="11"/>
      <c r="J712" s="11"/>
    </row>
    <row r="713" spans="1:10" ht="15.75" customHeight="1">
      <c r="A713" s="11"/>
      <c r="B713" s="11"/>
      <c r="C713" s="11"/>
      <c r="D713" s="11"/>
      <c r="E713" s="11"/>
      <c r="F713" s="11"/>
      <c r="G713" s="11"/>
      <c r="H713" s="11"/>
      <c r="I713" s="11"/>
      <c r="J713" s="11"/>
    </row>
    <row r="714" spans="1:10" ht="15.75" customHeight="1">
      <c r="A714" s="11"/>
      <c r="B714" s="11"/>
      <c r="C714" s="11"/>
      <c r="D714" s="11"/>
      <c r="E714" s="11"/>
      <c r="F714" s="11"/>
      <c r="G714" s="11"/>
      <c r="H714" s="11"/>
      <c r="I714" s="11"/>
      <c r="J714" s="11"/>
    </row>
    <row r="715" spans="1:10" ht="15.75" customHeight="1">
      <c r="A715" s="11"/>
      <c r="B715" s="11"/>
      <c r="C715" s="11"/>
      <c r="D715" s="11"/>
      <c r="E715" s="11"/>
      <c r="F715" s="11"/>
      <c r="G715" s="11"/>
      <c r="H715" s="11"/>
      <c r="I715" s="11"/>
      <c r="J715" s="11"/>
    </row>
    <row r="716" spans="1:10" ht="15.75" customHeight="1">
      <c r="A716" s="11"/>
      <c r="B716" s="11"/>
      <c r="C716" s="11"/>
      <c r="D716" s="11"/>
      <c r="E716" s="11"/>
      <c r="F716" s="11"/>
      <c r="G716" s="11"/>
      <c r="H716" s="11"/>
      <c r="I716" s="11"/>
      <c r="J716" s="11"/>
    </row>
    <row r="717" spans="1:10" ht="15.75" customHeight="1">
      <c r="A717" s="11"/>
      <c r="B717" s="11"/>
      <c r="C717" s="11"/>
      <c r="D717" s="11"/>
      <c r="E717" s="11"/>
      <c r="F717" s="11"/>
      <c r="G717" s="11"/>
      <c r="H717" s="11"/>
      <c r="I717" s="11"/>
      <c r="J717" s="11"/>
    </row>
    <row r="718" spans="1:10" ht="15.75" customHeight="1">
      <c r="A718" s="11"/>
      <c r="B718" s="11"/>
      <c r="C718" s="11"/>
      <c r="D718" s="11"/>
      <c r="E718" s="11"/>
      <c r="F718" s="11"/>
      <c r="G718" s="11"/>
      <c r="H718" s="11"/>
      <c r="I718" s="11"/>
      <c r="J718" s="11"/>
    </row>
    <row r="719" spans="1:10" ht="15.75" customHeight="1">
      <c r="A719" s="11"/>
      <c r="B719" s="11"/>
      <c r="C719" s="11"/>
      <c r="D719" s="11"/>
      <c r="E719" s="11"/>
      <c r="F719" s="11"/>
      <c r="G719" s="11"/>
      <c r="H719" s="11"/>
      <c r="I719" s="11"/>
      <c r="J719" s="11"/>
    </row>
    <row r="720" spans="1:10" ht="15.75" customHeight="1">
      <c r="A720" s="11"/>
      <c r="B720" s="11"/>
      <c r="C720" s="11"/>
      <c r="D720" s="11"/>
      <c r="E720" s="11"/>
      <c r="F720" s="11"/>
      <c r="G720" s="11"/>
      <c r="H720" s="11"/>
      <c r="I720" s="11"/>
      <c r="J720" s="11"/>
    </row>
    <row r="721" spans="1:10" ht="15.75" customHeight="1">
      <c r="A721" s="11"/>
      <c r="B721" s="11"/>
      <c r="C721" s="11"/>
      <c r="D721" s="11"/>
      <c r="E721" s="11"/>
      <c r="F721" s="11"/>
      <c r="G721" s="11"/>
      <c r="H721" s="11"/>
      <c r="I721" s="11"/>
      <c r="J721" s="11"/>
    </row>
    <row r="722" spans="1:10" ht="15.75" customHeight="1">
      <c r="A722" s="11"/>
      <c r="B722" s="11"/>
      <c r="C722" s="11"/>
      <c r="D722" s="11"/>
      <c r="E722" s="11"/>
      <c r="F722" s="11"/>
      <c r="G722" s="11"/>
      <c r="H722" s="11"/>
      <c r="I722" s="11"/>
      <c r="J722" s="11"/>
    </row>
    <row r="723" spans="1:10" ht="15.75" customHeight="1">
      <c r="A723" s="11"/>
      <c r="B723" s="11"/>
      <c r="C723" s="11"/>
      <c r="D723" s="11"/>
      <c r="E723" s="11"/>
      <c r="F723" s="11"/>
      <c r="G723" s="11"/>
      <c r="H723" s="11"/>
      <c r="I723" s="11"/>
      <c r="J723" s="11"/>
    </row>
    <row r="724" spans="1:10" ht="15.75" customHeight="1">
      <c r="A724" s="11"/>
      <c r="B724" s="11"/>
      <c r="C724" s="11"/>
      <c r="D724" s="11"/>
      <c r="E724" s="11"/>
      <c r="F724" s="11"/>
      <c r="G724" s="11"/>
      <c r="H724" s="11"/>
      <c r="I724" s="11"/>
      <c r="J724" s="11"/>
    </row>
    <row r="725" spans="1:10" ht="15.75" customHeight="1">
      <c r="A725" s="11"/>
      <c r="B725" s="11"/>
      <c r="C725" s="11"/>
      <c r="D725" s="11"/>
      <c r="E725" s="11"/>
      <c r="F725" s="11"/>
      <c r="G725" s="11"/>
      <c r="H725" s="11"/>
      <c r="I725" s="11"/>
      <c r="J725" s="11"/>
    </row>
    <row r="726" spans="1:10" ht="15.75" customHeight="1">
      <c r="A726" s="11"/>
      <c r="B726" s="11"/>
      <c r="C726" s="11"/>
      <c r="D726" s="11"/>
      <c r="E726" s="11"/>
      <c r="F726" s="11"/>
      <c r="G726" s="11"/>
      <c r="H726" s="11"/>
      <c r="I726" s="11"/>
      <c r="J726" s="11"/>
    </row>
    <row r="727" spans="1:10" ht="15.75" customHeight="1">
      <c r="A727" s="11"/>
      <c r="B727" s="11"/>
      <c r="C727" s="11"/>
      <c r="D727" s="11"/>
      <c r="E727" s="11"/>
      <c r="F727" s="11"/>
      <c r="G727" s="11"/>
      <c r="H727" s="11"/>
      <c r="I727" s="11"/>
      <c r="J727" s="11"/>
    </row>
    <row r="728" spans="1:10" ht="15.75" customHeight="1">
      <c r="A728" s="11"/>
      <c r="B728" s="11"/>
      <c r="C728" s="11"/>
      <c r="D728" s="11"/>
      <c r="E728" s="11"/>
      <c r="F728" s="11"/>
      <c r="G728" s="11"/>
      <c r="H728" s="11"/>
      <c r="I728" s="11"/>
      <c r="J728" s="11"/>
    </row>
    <row r="729" spans="1:10" ht="15.75" customHeight="1">
      <c r="A729" s="11"/>
      <c r="B729" s="11"/>
      <c r="C729" s="11"/>
      <c r="D729" s="11"/>
      <c r="E729" s="11"/>
      <c r="F729" s="11"/>
      <c r="G729" s="11"/>
      <c r="H729" s="11"/>
      <c r="I729" s="11"/>
      <c r="J729" s="11"/>
    </row>
    <row r="730" spans="1:10" ht="15.75" customHeight="1">
      <c r="A730" s="11"/>
      <c r="B730" s="11"/>
      <c r="C730" s="11"/>
      <c r="D730" s="11"/>
      <c r="E730" s="11"/>
      <c r="F730" s="11"/>
      <c r="G730" s="11"/>
      <c r="H730" s="11"/>
      <c r="I730" s="11"/>
      <c r="J730" s="11"/>
    </row>
    <row r="731" spans="1:10" ht="15.75" customHeight="1">
      <c r="A731" s="11"/>
      <c r="B731" s="11"/>
      <c r="C731" s="11"/>
      <c r="D731" s="11"/>
      <c r="E731" s="11"/>
      <c r="F731" s="11"/>
      <c r="G731" s="11"/>
      <c r="H731" s="11"/>
      <c r="I731" s="11"/>
      <c r="J731" s="11"/>
    </row>
    <row r="732" spans="1:10" ht="15.75" customHeight="1">
      <c r="A732" s="11"/>
      <c r="B732" s="11"/>
      <c r="C732" s="11"/>
      <c r="D732" s="11"/>
      <c r="E732" s="11"/>
      <c r="F732" s="11"/>
      <c r="G732" s="11"/>
      <c r="H732" s="11"/>
      <c r="I732" s="11"/>
      <c r="J732" s="11"/>
    </row>
    <row r="733" spans="1:10" ht="15.75" customHeight="1">
      <c r="A733" s="11"/>
      <c r="B733" s="11"/>
      <c r="C733" s="11"/>
      <c r="D733" s="11"/>
      <c r="E733" s="11"/>
      <c r="F733" s="11"/>
      <c r="G733" s="11"/>
      <c r="H733" s="11"/>
      <c r="I733" s="11"/>
      <c r="J733" s="11"/>
    </row>
    <row r="734" spans="1:10" ht="15.75" customHeight="1">
      <c r="A734" s="11"/>
      <c r="B734" s="11"/>
      <c r="C734" s="11"/>
      <c r="D734" s="11"/>
      <c r="E734" s="11"/>
      <c r="F734" s="11"/>
      <c r="G734" s="11"/>
      <c r="H734" s="11"/>
      <c r="I734" s="11"/>
      <c r="J734" s="11"/>
    </row>
    <row r="735" spans="1:10" ht="15.75" customHeight="1">
      <c r="A735" s="11"/>
      <c r="B735" s="11"/>
      <c r="C735" s="11"/>
      <c r="D735" s="11"/>
      <c r="E735" s="11"/>
      <c r="F735" s="11"/>
      <c r="G735" s="11"/>
      <c r="H735" s="11"/>
      <c r="I735" s="11"/>
      <c r="J735" s="11"/>
    </row>
    <row r="736" spans="1:10" ht="15.75" customHeight="1">
      <c r="A736" s="11"/>
      <c r="B736" s="11"/>
      <c r="C736" s="11"/>
      <c r="D736" s="11"/>
      <c r="E736" s="11"/>
      <c r="F736" s="11"/>
      <c r="G736" s="11"/>
      <c r="H736" s="11"/>
      <c r="I736" s="11"/>
      <c r="J736" s="11"/>
    </row>
    <row r="737" spans="1:10" ht="15.75" customHeight="1">
      <c r="A737" s="11"/>
      <c r="B737" s="11"/>
      <c r="C737" s="11"/>
      <c r="D737" s="11"/>
      <c r="E737" s="11"/>
      <c r="F737" s="11"/>
      <c r="G737" s="11"/>
      <c r="H737" s="11"/>
      <c r="I737" s="11"/>
      <c r="J737" s="11"/>
    </row>
    <row r="738" spans="1:10" ht="15.75" customHeight="1">
      <c r="A738" s="11"/>
      <c r="B738" s="11"/>
      <c r="C738" s="11"/>
      <c r="D738" s="11"/>
      <c r="E738" s="11"/>
      <c r="F738" s="11"/>
      <c r="G738" s="11"/>
      <c r="H738" s="11"/>
      <c r="I738" s="11"/>
      <c r="J738" s="11"/>
    </row>
    <row r="739" spans="1:10" ht="15.75" customHeight="1">
      <c r="A739" s="11"/>
      <c r="B739" s="11"/>
      <c r="C739" s="11"/>
      <c r="D739" s="11"/>
      <c r="E739" s="11"/>
      <c r="F739" s="11"/>
      <c r="G739" s="11"/>
      <c r="H739" s="11"/>
      <c r="I739" s="11"/>
      <c r="J739" s="11"/>
    </row>
    <row r="740" spans="1:10" ht="15.75" customHeight="1">
      <c r="A740" s="11"/>
      <c r="B740" s="11"/>
      <c r="C740" s="11"/>
      <c r="D740" s="11"/>
      <c r="E740" s="11"/>
      <c r="F740" s="11"/>
      <c r="G740" s="11"/>
      <c r="H740" s="11"/>
      <c r="I740" s="11"/>
      <c r="J740" s="11"/>
    </row>
    <row r="741" spans="1:10" ht="15.75" customHeight="1">
      <c r="A741" s="11"/>
      <c r="B741" s="11"/>
      <c r="C741" s="11"/>
      <c r="D741" s="11"/>
      <c r="E741" s="11"/>
      <c r="F741" s="11"/>
      <c r="G741" s="11"/>
      <c r="H741" s="11"/>
      <c r="I741" s="11"/>
      <c r="J741" s="11"/>
    </row>
    <row r="742" spans="1:10" ht="15.75" customHeight="1">
      <c r="A742" s="11"/>
      <c r="B742" s="11"/>
      <c r="C742" s="11"/>
      <c r="D742" s="11"/>
      <c r="E742" s="11"/>
      <c r="F742" s="11"/>
      <c r="G742" s="11"/>
      <c r="H742" s="11"/>
      <c r="I742" s="11"/>
      <c r="J742" s="11"/>
    </row>
    <row r="743" spans="1:10" ht="15.75" customHeight="1">
      <c r="A743" s="11"/>
      <c r="B743" s="11"/>
      <c r="C743" s="11"/>
      <c r="D743" s="11"/>
      <c r="E743" s="11"/>
      <c r="F743" s="11"/>
      <c r="G743" s="11"/>
      <c r="H743" s="11"/>
      <c r="I743" s="11"/>
      <c r="J743" s="11"/>
    </row>
    <row r="744" spans="1:10" ht="15.75" customHeight="1">
      <c r="A744" s="11"/>
      <c r="B744" s="11"/>
      <c r="C744" s="11"/>
      <c r="D744" s="11"/>
      <c r="E744" s="11"/>
      <c r="F744" s="11"/>
      <c r="G744" s="11"/>
      <c r="H744" s="11"/>
      <c r="I744" s="11"/>
      <c r="J744" s="11"/>
    </row>
    <row r="745" spans="1:10" ht="15.75" customHeight="1">
      <c r="A745" s="11"/>
      <c r="B745" s="11"/>
      <c r="C745" s="11"/>
      <c r="D745" s="11"/>
      <c r="E745" s="11"/>
      <c r="F745" s="11"/>
      <c r="G745" s="11"/>
      <c r="H745" s="11"/>
      <c r="I745" s="11"/>
      <c r="J745" s="11"/>
    </row>
    <row r="746" spans="1:10" ht="15.75" customHeight="1">
      <c r="A746" s="11"/>
      <c r="B746" s="11"/>
      <c r="C746" s="11"/>
      <c r="D746" s="11"/>
      <c r="E746" s="11"/>
      <c r="F746" s="11"/>
      <c r="G746" s="11"/>
      <c r="H746" s="11"/>
      <c r="I746" s="11"/>
      <c r="J746" s="11"/>
    </row>
    <row r="747" spans="1:10" ht="15.75" customHeight="1">
      <c r="A747" s="11"/>
      <c r="B747" s="11"/>
      <c r="C747" s="11"/>
      <c r="D747" s="11"/>
      <c r="E747" s="11"/>
      <c r="F747" s="11"/>
      <c r="G747" s="11"/>
      <c r="H747" s="11"/>
      <c r="I747" s="11"/>
      <c r="J747" s="11"/>
    </row>
    <row r="748" spans="1:10" ht="15.75" customHeight="1">
      <c r="A748" s="11"/>
      <c r="B748" s="11"/>
      <c r="C748" s="11"/>
      <c r="D748" s="11"/>
      <c r="E748" s="11"/>
      <c r="F748" s="11"/>
      <c r="G748" s="11"/>
      <c r="H748" s="11"/>
      <c r="I748" s="11"/>
      <c r="J748" s="11"/>
    </row>
    <row r="749" spans="1:10" ht="15.75" customHeight="1">
      <c r="A749" s="11"/>
      <c r="B749" s="11"/>
      <c r="C749" s="11"/>
      <c r="D749" s="11"/>
      <c r="E749" s="11"/>
      <c r="F749" s="11"/>
      <c r="G749" s="11"/>
      <c r="H749" s="11"/>
      <c r="I749" s="11"/>
      <c r="J749" s="11"/>
    </row>
    <row r="750" spans="1:10" ht="15.75" customHeight="1">
      <c r="A750" s="11"/>
      <c r="B750" s="11"/>
      <c r="C750" s="11"/>
      <c r="D750" s="11"/>
      <c r="E750" s="11"/>
      <c r="F750" s="11"/>
      <c r="G750" s="11"/>
      <c r="H750" s="11"/>
      <c r="I750" s="11"/>
      <c r="J750" s="11"/>
    </row>
    <row r="751" spans="1:10" ht="15.75" customHeight="1">
      <c r="A751" s="11"/>
      <c r="B751" s="11"/>
      <c r="C751" s="11"/>
      <c r="D751" s="11"/>
      <c r="E751" s="11"/>
      <c r="F751" s="11"/>
      <c r="G751" s="11"/>
      <c r="H751" s="11"/>
      <c r="I751" s="11"/>
      <c r="J751" s="11"/>
    </row>
    <row r="752" spans="1:10" ht="15.75" customHeight="1">
      <c r="A752" s="11"/>
      <c r="B752" s="11"/>
      <c r="C752" s="11"/>
      <c r="D752" s="11"/>
      <c r="E752" s="11"/>
      <c r="F752" s="11"/>
      <c r="G752" s="11"/>
      <c r="H752" s="11"/>
      <c r="I752" s="11"/>
      <c r="J752" s="11"/>
    </row>
    <row r="753" spans="1:10" ht="15.75" customHeight="1">
      <c r="A753" s="11"/>
      <c r="B753" s="11"/>
      <c r="C753" s="11"/>
      <c r="D753" s="11"/>
      <c r="E753" s="11"/>
      <c r="F753" s="11"/>
      <c r="G753" s="11"/>
      <c r="H753" s="11"/>
      <c r="I753" s="11"/>
      <c r="J753" s="11"/>
    </row>
    <row r="754" spans="1:10" ht="15.75" customHeight="1">
      <c r="A754" s="11"/>
      <c r="B754" s="11"/>
      <c r="C754" s="11"/>
      <c r="D754" s="11"/>
      <c r="E754" s="11"/>
      <c r="F754" s="11"/>
      <c r="G754" s="11"/>
      <c r="H754" s="11"/>
      <c r="I754" s="11"/>
      <c r="J754" s="11"/>
    </row>
    <row r="755" spans="1:10" ht="15.75" customHeight="1">
      <c r="A755" s="11"/>
      <c r="B755" s="11"/>
      <c r="C755" s="11"/>
      <c r="D755" s="11"/>
      <c r="E755" s="11"/>
      <c r="F755" s="11"/>
      <c r="G755" s="11"/>
      <c r="H755" s="11"/>
      <c r="I755" s="11"/>
      <c r="J755" s="11"/>
    </row>
    <row r="756" spans="1:10" ht="15.75" customHeight="1">
      <c r="A756" s="11"/>
      <c r="B756" s="11"/>
      <c r="C756" s="11"/>
      <c r="D756" s="11"/>
      <c r="E756" s="11"/>
      <c r="F756" s="11"/>
      <c r="G756" s="11"/>
      <c r="H756" s="11"/>
      <c r="I756" s="11"/>
      <c r="J756" s="11"/>
    </row>
    <row r="757" spans="1:10" ht="15.75" customHeight="1">
      <c r="A757" s="11"/>
      <c r="B757" s="11"/>
      <c r="C757" s="11"/>
      <c r="D757" s="11"/>
      <c r="E757" s="11"/>
      <c r="F757" s="11"/>
      <c r="G757" s="11"/>
      <c r="H757" s="11"/>
      <c r="I757" s="11"/>
      <c r="J757" s="11"/>
    </row>
    <row r="758" spans="1:10" ht="15.75" customHeight="1">
      <c r="A758" s="11"/>
      <c r="B758" s="11"/>
      <c r="C758" s="11"/>
      <c r="D758" s="11"/>
      <c r="E758" s="11"/>
      <c r="F758" s="11"/>
      <c r="G758" s="11"/>
      <c r="H758" s="11"/>
      <c r="I758" s="11"/>
      <c r="J758" s="11"/>
    </row>
    <row r="759" spans="1:10" ht="15.75" customHeight="1">
      <c r="A759" s="11"/>
      <c r="B759" s="11"/>
      <c r="C759" s="11"/>
      <c r="D759" s="11"/>
      <c r="E759" s="11"/>
      <c r="F759" s="11"/>
      <c r="G759" s="11"/>
      <c r="H759" s="11"/>
      <c r="I759" s="11"/>
      <c r="J759" s="11"/>
    </row>
    <row r="760" spans="1:10" ht="15.75" customHeight="1">
      <c r="A760" s="11"/>
      <c r="B760" s="11"/>
      <c r="C760" s="11"/>
      <c r="D760" s="11"/>
      <c r="E760" s="11"/>
      <c r="F760" s="11"/>
      <c r="G760" s="11"/>
      <c r="H760" s="11"/>
      <c r="I760" s="11"/>
      <c r="J760" s="11"/>
    </row>
    <row r="761" spans="1:10" ht="15.75" customHeight="1">
      <c r="A761" s="11"/>
      <c r="B761" s="11"/>
      <c r="C761" s="11"/>
      <c r="D761" s="11"/>
      <c r="E761" s="11"/>
      <c r="F761" s="11"/>
      <c r="G761" s="11"/>
      <c r="H761" s="11"/>
      <c r="I761" s="11"/>
      <c r="J761" s="11"/>
    </row>
    <row r="762" spans="1:10" ht="15.75" customHeight="1">
      <c r="A762" s="11"/>
      <c r="B762" s="11"/>
      <c r="C762" s="11"/>
      <c r="D762" s="11"/>
      <c r="E762" s="11"/>
      <c r="F762" s="11"/>
      <c r="G762" s="11"/>
      <c r="H762" s="11"/>
      <c r="I762" s="11"/>
      <c r="J762" s="11"/>
    </row>
    <row r="763" spans="1:10" ht="15.75" customHeight="1">
      <c r="A763" s="11"/>
      <c r="B763" s="11"/>
      <c r="C763" s="11"/>
      <c r="D763" s="11"/>
      <c r="E763" s="11"/>
      <c r="F763" s="11"/>
      <c r="G763" s="11"/>
      <c r="H763" s="11"/>
      <c r="I763" s="11"/>
      <c r="J763" s="11"/>
    </row>
    <row r="764" spans="1:10" ht="15.75" customHeight="1">
      <c r="A764" s="11"/>
      <c r="B764" s="11"/>
      <c r="C764" s="11"/>
      <c r="D764" s="11"/>
      <c r="E764" s="11"/>
      <c r="F764" s="11"/>
      <c r="G764" s="11"/>
      <c r="H764" s="11"/>
      <c r="I764" s="11"/>
      <c r="J764" s="11"/>
    </row>
    <row r="765" spans="1:10" ht="15.75" customHeight="1">
      <c r="A765" s="11"/>
      <c r="B765" s="11"/>
      <c r="C765" s="11"/>
      <c r="D765" s="11"/>
      <c r="E765" s="11"/>
      <c r="F765" s="11"/>
      <c r="G765" s="11"/>
      <c r="H765" s="11"/>
      <c r="I765" s="11"/>
      <c r="J765" s="11"/>
    </row>
    <row r="766" spans="1:10" ht="15.75" customHeight="1">
      <c r="A766" s="11"/>
      <c r="B766" s="11"/>
      <c r="C766" s="11"/>
      <c r="D766" s="11"/>
      <c r="E766" s="11"/>
      <c r="F766" s="11"/>
      <c r="G766" s="11"/>
      <c r="H766" s="11"/>
      <c r="I766" s="11"/>
      <c r="J766" s="11"/>
    </row>
    <row r="767" spans="1:10" ht="15.75" customHeight="1">
      <c r="A767" s="11"/>
      <c r="B767" s="11"/>
      <c r="C767" s="11"/>
      <c r="D767" s="11"/>
      <c r="E767" s="11"/>
      <c r="F767" s="11"/>
      <c r="G767" s="11"/>
      <c r="H767" s="11"/>
      <c r="I767" s="11"/>
      <c r="J767" s="11"/>
    </row>
    <row r="768" spans="1:10" ht="15.75" customHeight="1">
      <c r="A768" s="11"/>
      <c r="B768" s="11"/>
      <c r="C768" s="11"/>
      <c r="D768" s="11"/>
      <c r="E768" s="11"/>
      <c r="F768" s="11"/>
      <c r="G768" s="11"/>
      <c r="H768" s="11"/>
      <c r="I768" s="11"/>
      <c r="J768" s="11"/>
    </row>
    <row r="769" spans="1:10" ht="15.75" customHeight="1">
      <c r="A769" s="11"/>
      <c r="B769" s="11"/>
      <c r="C769" s="11"/>
      <c r="D769" s="11"/>
      <c r="E769" s="11"/>
      <c r="F769" s="11"/>
      <c r="G769" s="11"/>
      <c r="H769" s="11"/>
      <c r="I769" s="11"/>
      <c r="J769" s="11"/>
    </row>
    <row r="770" spans="1:10" ht="15.75" customHeight="1">
      <c r="A770" s="11"/>
      <c r="B770" s="11"/>
      <c r="C770" s="11"/>
      <c r="D770" s="11"/>
      <c r="E770" s="11"/>
      <c r="F770" s="11"/>
      <c r="G770" s="11"/>
      <c r="H770" s="11"/>
      <c r="I770" s="11"/>
      <c r="J770" s="11"/>
    </row>
    <row r="771" spans="1:10" ht="15.75" customHeight="1">
      <c r="A771" s="11"/>
      <c r="B771" s="11"/>
      <c r="C771" s="11"/>
      <c r="D771" s="11"/>
      <c r="E771" s="11"/>
      <c r="F771" s="11"/>
      <c r="G771" s="11"/>
      <c r="H771" s="11"/>
      <c r="I771" s="11"/>
      <c r="J771" s="11"/>
    </row>
    <row r="772" spans="1:10" ht="15.75" customHeight="1">
      <c r="A772" s="11"/>
      <c r="B772" s="11"/>
      <c r="C772" s="11"/>
      <c r="D772" s="11"/>
      <c r="E772" s="11"/>
      <c r="F772" s="11"/>
      <c r="G772" s="11"/>
      <c r="H772" s="11"/>
      <c r="I772" s="11"/>
      <c r="J772" s="11"/>
    </row>
    <row r="773" spans="1:10" ht="15.75" customHeight="1">
      <c r="A773" s="11"/>
      <c r="B773" s="11"/>
      <c r="C773" s="11"/>
      <c r="D773" s="11"/>
      <c r="E773" s="11"/>
      <c r="F773" s="11"/>
      <c r="G773" s="11"/>
      <c r="H773" s="11"/>
      <c r="I773" s="11"/>
      <c r="J773" s="11"/>
    </row>
    <row r="774" spans="1:10" ht="15.75" customHeight="1">
      <c r="A774" s="11"/>
      <c r="B774" s="11"/>
      <c r="C774" s="11"/>
      <c r="D774" s="11"/>
      <c r="E774" s="11"/>
      <c r="F774" s="11"/>
      <c r="G774" s="11"/>
      <c r="H774" s="11"/>
      <c r="I774" s="11"/>
      <c r="J774" s="11"/>
    </row>
    <row r="775" spans="1:10" ht="15.75" customHeight="1">
      <c r="A775" s="11"/>
      <c r="B775" s="11"/>
      <c r="C775" s="11"/>
      <c r="D775" s="11"/>
      <c r="E775" s="11"/>
      <c r="F775" s="11"/>
      <c r="G775" s="11"/>
      <c r="H775" s="11"/>
      <c r="I775" s="11"/>
      <c r="J775" s="11"/>
    </row>
    <row r="776" spans="1:10" ht="15.75" customHeight="1">
      <c r="A776" s="11"/>
      <c r="B776" s="11"/>
      <c r="C776" s="11"/>
      <c r="D776" s="11"/>
      <c r="E776" s="11"/>
      <c r="F776" s="11"/>
      <c r="G776" s="11"/>
      <c r="H776" s="11"/>
      <c r="I776" s="11"/>
      <c r="J776" s="11"/>
    </row>
    <row r="777" spans="1:10" ht="15.75" customHeight="1">
      <c r="A777" s="11"/>
      <c r="B777" s="11"/>
      <c r="C777" s="11"/>
      <c r="D777" s="11"/>
      <c r="E777" s="11"/>
      <c r="F777" s="11"/>
      <c r="G777" s="11"/>
      <c r="H777" s="11"/>
      <c r="I777" s="11"/>
      <c r="J777" s="11"/>
    </row>
    <row r="778" spans="1:10" ht="15.75" customHeight="1">
      <c r="A778" s="11"/>
      <c r="B778" s="11"/>
      <c r="C778" s="11"/>
      <c r="D778" s="11"/>
      <c r="E778" s="11"/>
      <c r="F778" s="11"/>
      <c r="G778" s="11"/>
      <c r="H778" s="11"/>
      <c r="I778" s="11"/>
      <c r="J778" s="11"/>
    </row>
    <row r="779" spans="1:10" ht="15.75" customHeight="1">
      <c r="A779" s="11"/>
      <c r="B779" s="11"/>
      <c r="C779" s="11"/>
      <c r="D779" s="11"/>
      <c r="E779" s="11"/>
      <c r="F779" s="11"/>
      <c r="G779" s="11"/>
      <c r="H779" s="11"/>
      <c r="I779" s="11"/>
      <c r="J779" s="11"/>
    </row>
    <row r="780" spans="1:10" ht="15.75" customHeight="1">
      <c r="A780" s="11"/>
      <c r="B780" s="11"/>
      <c r="C780" s="11"/>
      <c r="D780" s="11"/>
      <c r="E780" s="11"/>
      <c r="F780" s="11"/>
      <c r="G780" s="11"/>
      <c r="H780" s="11"/>
      <c r="I780" s="11"/>
      <c r="J780" s="11"/>
    </row>
    <row r="781" spans="1:10" ht="15.75" customHeight="1">
      <c r="A781" s="11"/>
      <c r="B781" s="11"/>
      <c r="C781" s="11"/>
      <c r="D781" s="11"/>
      <c r="E781" s="11"/>
      <c r="F781" s="11"/>
      <c r="G781" s="11"/>
      <c r="H781" s="11"/>
      <c r="I781" s="11"/>
      <c r="J781" s="11"/>
    </row>
    <row r="782" spans="1:10" ht="15.75" customHeight="1">
      <c r="A782" s="11"/>
      <c r="B782" s="11"/>
      <c r="C782" s="11"/>
      <c r="D782" s="11"/>
      <c r="E782" s="11"/>
      <c r="F782" s="11"/>
      <c r="G782" s="11"/>
      <c r="H782" s="11"/>
      <c r="I782" s="11"/>
      <c r="J782" s="11"/>
    </row>
    <row r="783" spans="1:10" ht="15.75" customHeight="1">
      <c r="A783" s="11"/>
      <c r="B783" s="11"/>
      <c r="C783" s="11"/>
      <c r="D783" s="11"/>
      <c r="E783" s="11"/>
      <c r="F783" s="11"/>
      <c r="G783" s="11"/>
      <c r="H783" s="11"/>
      <c r="I783" s="11"/>
      <c r="J783" s="11"/>
    </row>
    <row r="784" spans="1:10" ht="15.75" customHeight="1">
      <c r="A784" s="11"/>
      <c r="B784" s="11"/>
      <c r="C784" s="11"/>
      <c r="D784" s="11"/>
      <c r="E784" s="11"/>
      <c r="F784" s="11"/>
      <c r="G784" s="11"/>
      <c r="H784" s="11"/>
      <c r="I784" s="11"/>
      <c r="J784" s="11"/>
    </row>
    <row r="785" spans="1:10" ht="15.75" customHeight="1">
      <c r="A785" s="11"/>
      <c r="B785" s="11"/>
      <c r="C785" s="11"/>
      <c r="D785" s="11"/>
      <c r="E785" s="11"/>
      <c r="F785" s="11"/>
      <c r="G785" s="11"/>
      <c r="H785" s="11"/>
      <c r="I785" s="11"/>
      <c r="J785" s="11"/>
    </row>
    <row r="786" spans="1:10" ht="15.75" customHeight="1">
      <c r="A786" s="11"/>
      <c r="B786" s="11"/>
      <c r="C786" s="11"/>
      <c r="D786" s="11"/>
      <c r="E786" s="11"/>
      <c r="F786" s="11"/>
      <c r="G786" s="11"/>
      <c r="H786" s="11"/>
      <c r="I786" s="11"/>
      <c r="J786" s="11"/>
    </row>
    <row r="787" spans="1:10" ht="15.75" customHeight="1">
      <c r="A787" s="11"/>
      <c r="B787" s="11"/>
      <c r="C787" s="11"/>
      <c r="D787" s="11"/>
      <c r="E787" s="11"/>
      <c r="F787" s="11"/>
      <c r="G787" s="11"/>
      <c r="H787" s="11"/>
      <c r="I787" s="11"/>
      <c r="J787" s="11"/>
    </row>
    <row r="788" spans="1:10" ht="15.75" customHeight="1">
      <c r="A788" s="11"/>
      <c r="B788" s="11"/>
      <c r="C788" s="11"/>
      <c r="D788" s="11"/>
      <c r="E788" s="11"/>
      <c r="F788" s="11"/>
      <c r="G788" s="11"/>
      <c r="H788" s="11"/>
      <c r="I788" s="11"/>
      <c r="J788" s="11"/>
    </row>
    <row r="789" spans="1:10" ht="15.75" customHeight="1">
      <c r="A789" s="11"/>
      <c r="B789" s="11"/>
      <c r="C789" s="11"/>
      <c r="D789" s="11"/>
      <c r="E789" s="11"/>
      <c r="F789" s="11"/>
      <c r="G789" s="11"/>
      <c r="H789" s="11"/>
      <c r="I789" s="11"/>
      <c r="J789" s="11"/>
    </row>
    <row r="790" spans="1:10" ht="15.75" customHeight="1">
      <c r="A790" s="11"/>
      <c r="B790" s="11"/>
      <c r="C790" s="11"/>
      <c r="D790" s="11"/>
      <c r="E790" s="11"/>
      <c r="F790" s="11"/>
      <c r="G790" s="11"/>
      <c r="H790" s="11"/>
      <c r="I790" s="11"/>
      <c r="J790" s="11"/>
    </row>
    <row r="791" spans="1:10" ht="15.75" customHeight="1">
      <c r="A791" s="11"/>
      <c r="B791" s="11"/>
      <c r="C791" s="11"/>
      <c r="D791" s="11"/>
      <c r="E791" s="11"/>
      <c r="F791" s="11"/>
      <c r="G791" s="11"/>
      <c r="H791" s="11"/>
      <c r="I791" s="11"/>
      <c r="J791" s="11"/>
    </row>
    <row r="792" spans="1:10" ht="15.75" customHeight="1">
      <c r="A792" s="11"/>
      <c r="B792" s="11"/>
      <c r="C792" s="11"/>
      <c r="D792" s="11"/>
      <c r="E792" s="11"/>
      <c r="F792" s="11"/>
      <c r="G792" s="11"/>
      <c r="H792" s="11"/>
      <c r="I792" s="11"/>
      <c r="J792" s="11"/>
    </row>
    <row r="793" spans="1:10" ht="15.75" customHeight="1">
      <c r="A793" s="11"/>
      <c r="B793" s="11"/>
      <c r="C793" s="11"/>
      <c r="D793" s="11"/>
      <c r="E793" s="11"/>
      <c r="F793" s="11"/>
      <c r="G793" s="11"/>
      <c r="H793" s="11"/>
      <c r="I793" s="11"/>
      <c r="J793" s="11"/>
    </row>
    <row r="794" spans="1:10" ht="15.75" customHeight="1">
      <c r="A794" s="11"/>
      <c r="B794" s="11"/>
      <c r="C794" s="11"/>
      <c r="D794" s="11"/>
      <c r="E794" s="11"/>
      <c r="F794" s="11"/>
      <c r="G794" s="11"/>
      <c r="H794" s="11"/>
      <c r="I794" s="11"/>
      <c r="J794" s="11"/>
    </row>
    <row r="795" spans="1:10" ht="15.75" customHeight="1">
      <c r="A795" s="11"/>
      <c r="B795" s="11"/>
      <c r="C795" s="11"/>
      <c r="D795" s="11"/>
      <c r="E795" s="11"/>
      <c r="F795" s="11"/>
      <c r="G795" s="11"/>
      <c r="H795" s="11"/>
      <c r="I795" s="11"/>
      <c r="J795" s="11"/>
    </row>
    <row r="796" spans="1:10" ht="15.75" customHeight="1">
      <c r="A796" s="11"/>
      <c r="B796" s="11"/>
      <c r="C796" s="11"/>
      <c r="D796" s="11"/>
      <c r="E796" s="11"/>
      <c r="F796" s="11"/>
      <c r="G796" s="11"/>
      <c r="H796" s="11"/>
      <c r="I796" s="11"/>
      <c r="J796" s="11"/>
    </row>
    <row r="797" spans="1:10" ht="15.75" customHeight="1">
      <c r="A797" s="11"/>
      <c r="B797" s="11"/>
      <c r="C797" s="11"/>
      <c r="D797" s="11"/>
      <c r="E797" s="11"/>
      <c r="F797" s="11"/>
      <c r="G797" s="11"/>
      <c r="H797" s="11"/>
      <c r="I797" s="11"/>
      <c r="J797" s="11"/>
    </row>
    <row r="798" spans="1:10" ht="15.75" customHeight="1">
      <c r="A798" s="11"/>
      <c r="B798" s="11"/>
      <c r="C798" s="11"/>
      <c r="D798" s="11"/>
      <c r="E798" s="11"/>
      <c r="F798" s="11"/>
      <c r="G798" s="11"/>
      <c r="H798" s="11"/>
      <c r="I798" s="11"/>
      <c r="J798" s="11"/>
    </row>
    <row r="799" spans="1:10" ht="15.75" customHeight="1">
      <c r="A799" s="11"/>
      <c r="B799" s="11"/>
      <c r="C799" s="11"/>
      <c r="D799" s="11"/>
      <c r="E799" s="11"/>
      <c r="F799" s="11"/>
      <c r="G799" s="11"/>
      <c r="H799" s="11"/>
      <c r="I799" s="11"/>
      <c r="J799" s="11"/>
    </row>
    <row r="800" spans="1:10" ht="15.75" customHeight="1">
      <c r="A800" s="11"/>
      <c r="B800" s="11"/>
      <c r="C800" s="11"/>
      <c r="D800" s="11"/>
      <c r="E800" s="11"/>
      <c r="F800" s="11"/>
      <c r="G800" s="11"/>
      <c r="H800" s="11"/>
      <c r="I800" s="11"/>
      <c r="J800" s="11"/>
    </row>
    <row r="801" spans="1:10" ht="15.75" customHeight="1">
      <c r="A801" s="11"/>
      <c r="B801" s="11"/>
      <c r="C801" s="11"/>
      <c r="D801" s="11"/>
      <c r="E801" s="11"/>
      <c r="F801" s="11"/>
      <c r="G801" s="11"/>
      <c r="H801" s="11"/>
      <c r="I801" s="11"/>
      <c r="J801" s="11"/>
    </row>
    <row r="802" spans="1:10" ht="15.75" customHeight="1">
      <c r="A802" s="11"/>
      <c r="B802" s="11"/>
      <c r="C802" s="11"/>
      <c r="D802" s="11"/>
      <c r="E802" s="11"/>
      <c r="F802" s="11"/>
      <c r="G802" s="11"/>
      <c r="H802" s="11"/>
      <c r="I802" s="11"/>
      <c r="J802" s="11"/>
    </row>
    <row r="803" spans="1:10" ht="15.75" customHeight="1">
      <c r="A803" s="11"/>
      <c r="B803" s="11"/>
      <c r="C803" s="11"/>
      <c r="D803" s="11"/>
      <c r="E803" s="11"/>
      <c r="F803" s="11"/>
      <c r="G803" s="11"/>
      <c r="H803" s="11"/>
      <c r="I803" s="11"/>
      <c r="J803" s="11"/>
    </row>
    <row r="804" spans="1:10" ht="15.75" customHeight="1">
      <c r="A804" s="11"/>
      <c r="B804" s="11"/>
      <c r="C804" s="11"/>
      <c r="D804" s="11"/>
      <c r="E804" s="11"/>
      <c r="F804" s="11"/>
      <c r="G804" s="11"/>
      <c r="H804" s="11"/>
      <c r="I804" s="11"/>
      <c r="J804" s="11"/>
    </row>
    <row r="805" spans="1:10" ht="15.75" customHeight="1">
      <c r="A805" s="11"/>
      <c r="B805" s="11"/>
      <c r="C805" s="11"/>
      <c r="D805" s="11"/>
      <c r="E805" s="11"/>
      <c r="F805" s="11"/>
      <c r="G805" s="11"/>
      <c r="H805" s="11"/>
      <c r="I805" s="11"/>
      <c r="J805" s="11"/>
    </row>
    <row r="806" spans="1:10" ht="15.75" customHeight="1">
      <c r="A806" s="11"/>
      <c r="B806" s="11"/>
      <c r="C806" s="11"/>
      <c r="D806" s="11"/>
      <c r="E806" s="11"/>
      <c r="F806" s="11"/>
      <c r="G806" s="11"/>
      <c r="H806" s="11"/>
      <c r="I806" s="11"/>
      <c r="J806" s="11"/>
    </row>
    <row r="807" spans="1:10" ht="15.75" customHeight="1">
      <c r="A807" s="11"/>
      <c r="B807" s="11"/>
      <c r="C807" s="11"/>
      <c r="D807" s="11"/>
      <c r="E807" s="11"/>
      <c r="F807" s="11"/>
      <c r="G807" s="11"/>
      <c r="H807" s="11"/>
      <c r="I807" s="11"/>
      <c r="J807" s="11"/>
    </row>
    <row r="808" spans="1:10" ht="15.75" customHeight="1">
      <c r="A808" s="11"/>
      <c r="B808" s="11"/>
      <c r="C808" s="11"/>
      <c r="D808" s="11"/>
      <c r="E808" s="11"/>
      <c r="F808" s="11"/>
      <c r="G808" s="11"/>
      <c r="H808" s="11"/>
      <c r="I808" s="11"/>
      <c r="J808" s="11"/>
    </row>
    <row r="809" spans="1:10" ht="15.75" customHeight="1">
      <c r="A809" s="11"/>
      <c r="B809" s="11"/>
      <c r="C809" s="11"/>
      <c r="D809" s="11"/>
      <c r="E809" s="11"/>
      <c r="F809" s="11"/>
      <c r="G809" s="11"/>
      <c r="H809" s="11"/>
      <c r="I809" s="11"/>
      <c r="J809" s="11"/>
    </row>
    <row r="810" spans="1:10" ht="15.75" customHeight="1">
      <c r="A810" s="11"/>
      <c r="B810" s="11"/>
      <c r="C810" s="11"/>
      <c r="D810" s="11"/>
      <c r="E810" s="11"/>
      <c r="F810" s="11"/>
      <c r="G810" s="11"/>
      <c r="H810" s="11"/>
      <c r="I810" s="11"/>
      <c r="J810" s="11"/>
    </row>
    <row r="811" spans="1:10" ht="15.75" customHeight="1">
      <c r="A811" s="11"/>
      <c r="B811" s="11"/>
      <c r="C811" s="11"/>
      <c r="D811" s="11"/>
      <c r="E811" s="11"/>
      <c r="F811" s="11"/>
      <c r="G811" s="11"/>
      <c r="H811" s="11"/>
      <c r="I811" s="11"/>
      <c r="J811" s="11"/>
    </row>
    <row r="812" spans="1:10" ht="15.75" customHeight="1">
      <c r="A812" s="11"/>
      <c r="B812" s="11"/>
      <c r="C812" s="11"/>
      <c r="D812" s="11"/>
      <c r="E812" s="11"/>
      <c r="F812" s="11"/>
      <c r="G812" s="11"/>
      <c r="H812" s="11"/>
      <c r="I812" s="11"/>
      <c r="J812" s="11"/>
    </row>
    <row r="813" spans="1:10" ht="15.75" customHeight="1">
      <c r="A813" s="11"/>
      <c r="B813" s="11"/>
      <c r="C813" s="11"/>
      <c r="D813" s="11"/>
      <c r="E813" s="11"/>
      <c r="F813" s="11"/>
      <c r="G813" s="11"/>
      <c r="H813" s="11"/>
      <c r="I813" s="11"/>
      <c r="J813" s="11"/>
    </row>
    <row r="814" spans="1:10" ht="15.75" customHeight="1">
      <c r="A814" s="11"/>
      <c r="B814" s="11"/>
      <c r="C814" s="11"/>
      <c r="D814" s="11"/>
      <c r="E814" s="11"/>
      <c r="F814" s="11"/>
      <c r="G814" s="11"/>
      <c r="H814" s="11"/>
      <c r="I814" s="11"/>
      <c r="J814" s="11"/>
    </row>
    <row r="815" spans="1:10" ht="15.75" customHeight="1">
      <c r="A815" s="11"/>
      <c r="B815" s="11"/>
      <c r="C815" s="11"/>
      <c r="D815" s="11"/>
      <c r="E815" s="11"/>
      <c r="F815" s="11"/>
      <c r="G815" s="11"/>
      <c r="H815" s="11"/>
      <c r="I815" s="11"/>
      <c r="J815" s="11"/>
    </row>
    <row r="816" spans="1:10" ht="15.75" customHeight="1">
      <c r="A816" s="11"/>
      <c r="B816" s="11"/>
      <c r="C816" s="11"/>
      <c r="D816" s="11"/>
      <c r="E816" s="11"/>
      <c r="F816" s="11"/>
      <c r="G816" s="11"/>
      <c r="H816" s="11"/>
      <c r="I816" s="11"/>
      <c r="J816" s="11"/>
    </row>
    <row r="817" spans="1:10" ht="15.75" customHeight="1">
      <c r="A817" s="11"/>
      <c r="B817" s="11"/>
      <c r="C817" s="11"/>
      <c r="D817" s="11"/>
      <c r="E817" s="11"/>
      <c r="F817" s="11"/>
      <c r="G817" s="11"/>
      <c r="H817" s="11"/>
      <c r="I817" s="11"/>
      <c r="J817" s="11"/>
    </row>
    <row r="818" spans="1:10" ht="15.75" customHeight="1">
      <c r="A818" s="11"/>
      <c r="B818" s="11"/>
      <c r="C818" s="11"/>
      <c r="D818" s="11"/>
      <c r="E818" s="11"/>
      <c r="F818" s="11"/>
      <c r="G818" s="11"/>
      <c r="H818" s="11"/>
      <c r="I818" s="11"/>
      <c r="J818" s="11"/>
    </row>
    <row r="819" spans="1:10" ht="15.75" customHeight="1">
      <c r="A819" s="11"/>
      <c r="B819" s="11"/>
      <c r="C819" s="11"/>
      <c r="D819" s="11"/>
      <c r="E819" s="11"/>
      <c r="F819" s="11"/>
      <c r="G819" s="11"/>
      <c r="H819" s="11"/>
      <c r="I819" s="11"/>
      <c r="J819" s="11"/>
    </row>
    <row r="820" spans="1:10" ht="15.75" customHeight="1">
      <c r="A820" s="11"/>
      <c r="B820" s="11"/>
      <c r="C820" s="11"/>
      <c r="D820" s="11"/>
      <c r="E820" s="11"/>
      <c r="F820" s="11"/>
      <c r="G820" s="11"/>
      <c r="H820" s="11"/>
      <c r="I820" s="11"/>
      <c r="J820" s="11"/>
    </row>
    <row r="821" spans="1:10" ht="15.75" customHeight="1">
      <c r="A821" s="11"/>
      <c r="B821" s="11"/>
      <c r="C821" s="11"/>
      <c r="D821" s="11"/>
      <c r="E821" s="11"/>
      <c r="F821" s="11"/>
      <c r="G821" s="11"/>
      <c r="H821" s="11"/>
      <c r="I821" s="11"/>
      <c r="J821" s="11"/>
    </row>
    <row r="822" spans="1:10" ht="15.75" customHeight="1">
      <c r="A822" s="11"/>
      <c r="B822" s="11"/>
      <c r="C822" s="11"/>
      <c r="D822" s="11"/>
      <c r="E822" s="11"/>
      <c r="F822" s="11"/>
      <c r="G822" s="11"/>
      <c r="H822" s="11"/>
      <c r="I822" s="11"/>
      <c r="J822" s="11"/>
    </row>
    <row r="823" spans="1:10" ht="15.75" customHeight="1">
      <c r="A823" s="11"/>
      <c r="B823" s="11"/>
      <c r="C823" s="11"/>
      <c r="D823" s="11"/>
      <c r="E823" s="11"/>
      <c r="F823" s="11"/>
      <c r="G823" s="11"/>
      <c r="H823" s="11"/>
      <c r="I823" s="11"/>
      <c r="J823" s="11"/>
    </row>
    <row r="824" spans="1:10" ht="15.75" customHeight="1">
      <c r="A824" s="11"/>
      <c r="B824" s="11"/>
      <c r="C824" s="11"/>
      <c r="D824" s="11"/>
      <c r="E824" s="11"/>
      <c r="F824" s="11"/>
      <c r="G824" s="11"/>
      <c r="H824" s="11"/>
      <c r="I824" s="11"/>
      <c r="J824" s="11"/>
    </row>
    <row r="825" spans="1:10" ht="15.75" customHeight="1">
      <c r="A825" s="11"/>
      <c r="B825" s="11"/>
      <c r="C825" s="11"/>
      <c r="D825" s="11"/>
      <c r="E825" s="11"/>
      <c r="F825" s="11"/>
      <c r="G825" s="11"/>
      <c r="H825" s="11"/>
      <c r="I825" s="11"/>
      <c r="J825" s="11"/>
    </row>
    <row r="826" spans="1:10" ht="15.75" customHeight="1">
      <c r="A826" s="11"/>
      <c r="B826" s="11"/>
      <c r="C826" s="11"/>
      <c r="D826" s="11"/>
      <c r="E826" s="11"/>
      <c r="F826" s="11"/>
      <c r="G826" s="11"/>
      <c r="H826" s="11"/>
      <c r="I826" s="11"/>
      <c r="J826" s="11"/>
    </row>
    <row r="827" spans="1:10" ht="15.75" customHeight="1">
      <c r="A827" s="11"/>
      <c r="B827" s="11"/>
      <c r="C827" s="11"/>
      <c r="D827" s="11"/>
      <c r="E827" s="11"/>
      <c r="F827" s="11"/>
      <c r="G827" s="11"/>
      <c r="H827" s="11"/>
      <c r="I827" s="11"/>
      <c r="J827" s="11"/>
    </row>
    <row r="828" spans="1:10" ht="15.75" customHeight="1">
      <c r="A828" s="11"/>
      <c r="B828" s="11"/>
      <c r="C828" s="11"/>
      <c r="D828" s="11"/>
      <c r="E828" s="11"/>
      <c r="F828" s="11"/>
      <c r="G828" s="11"/>
      <c r="H828" s="11"/>
      <c r="I828" s="11"/>
      <c r="J828" s="11"/>
    </row>
    <row r="829" spans="1:10" ht="15.75" customHeight="1">
      <c r="A829" s="11"/>
      <c r="B829" s="11"/>
      <c r="C829" s="11"/>
      <c r="D829" s="11"/>
      <c r="E829" s="11"/>
      <c r="F829" s="11"/>
      <c r="G829" s="11"/>
      <c r="H829" s="11"/>
      <c r="I829" s="11"/>
      <c r="J829" s="11"/>
    </row>
    <row r="830" spans="1:10" ht="15.75" customHeight="1">
      <c r="A830" s="11"/>
      <c r="B830" s="11"/>
      <c r="C830" s="11"/>
      <c r="D830" s="11"/>
      <c r="E830" s="11"/>
      <c r="F830" s="11"/>
      <c r="G830" s="11"/>
      <c r="H830" s="11"/>
      <c r="I830" s="11"/>
      <c r="J830" s="11"/>
    </row>
    <row r="831" spans="1:10" ht="15.75" customHeight="1">
      <c r="A831" s="11"/>
      <c r="B831" s="11"/>
      <c r="C831" s="11"/>
      <c r="D831" s="11"/>
      <c r="E831" s="11"/>
      <c r="F831" s="11"/>
      <c r="G831" s="11"/>
      <c r="H831" s="11"/>
      <c r="I831" s="11"/>
      <c r="J831" s="11"/>
    </row>
    <row r="832" spans="1:10" ht="15.75" customHeight="1">
      <c r="A832" s="11"/>
      <c r="B832" s="11"/>
      <c r="C832" s="11"/>
      <c r="D832" s="11"/>
      <c r="E832" s="11"/>
      <c r="F832" s="11"/>
      <c r="G832" s="11"/>
      <c r="H832" s="11"/>
      <c r="I832" s="11"/>
      <c r="J832" s="11"/>
    </row>
    <row r="833" spans="1:10" ht="15.75" customHeight="1">
      <c r="A833" s="11"/>
      <c r="B833" s="11"/>
      <c r="C833" s="11"/>
      <c r="D833" s="11"/>
      <c r="E833" s="11"/>
      <c r="F833" s="11"/>
      <c r="G833" s="11"/>
      <c r="H833" s="11"/>
      <c r="I833" s="11"/>
      <c r="J833" s="11"/>
    </row>
    <row r="834" spans="1:10" ht="15.75" customHeight="1">
      <c r="A834" s="11"/>
      <c r="B834" s="11"/>
      <c r="C834" s="11"/>
      <c r="D834" s="11"/>
      <c r="E834" s="11"/>
      <c r="F834" s="11"/>
      <c r="G834" s="11"/>
      <c r="H834" s="11"/>
      <c r="I834" s="11"/>
      <c r="J834" s="11"/>
    </row>
    <row r="835" spans="1:10" ht="15.75" customHeight="1">
      <c r="A835" s="11"/>
      <c r="B835" s="11"/>
      <c r="C835" s="11"/>
      <c r="D835" s="11"/>
      <c r="E835" s="11"/>
      <c r="F835" s="11"/>
      <c r="G835" s="11"/>
      <c r="H835" s="11"/>
      <c r="I835" s="11"/>
      <c r="J835" s="11"/>
    </row>
    <row r="836" spans="1:10" ht="15.75" customHeight="1">
      <c r="A836" s="11"/>
      <c r="B836" s="11"/>
      <c r="C836" s="11"/>
      <c r="D836" s="11"/>
      <c r="E836" s="11"/>
      <c r="F836" s="11"/>
      <c r="G836" s="11"/>
      <c r="H836" s="11"/>
      <c r="I836" s="11"/>
      <c r="J836" s="11"/>
    </row>
    <row r="837" spans="1:10" ht="15.75" customHeight="1">
      <c r="A837" s="11"/>
      <c r="B837" s="11"/>
      <c r="C837" s="11"/>
      <c r="D837" s="11"/>
      <c r="E837" s="11"/>
      <c r="F837" s="11"/>
      <c r="G837" s="11"/>
      <c r="H837" s="11"/>
      <c r="I837" s="11"/>
      <c r="J837" s="11"/>
    </row>
    <row r="838" spans="1:10" ht="15.75" customHeight="1">
      <c r="A838" s="11"/>
      <c r="B838" s="11"/>
      <c r="C838" s="11"/>
      <c r="D838" s="11"/>
      <c r="E838" s="11"/>
      <c r="F838" s="11"/>
      <c r="G838" s="11"/>
      <c r="H838" s="11"/>
      <c r="I838" s="11"/>
      <c r="J838" s="11"/>
    </row>
    <row r="839" spans="1:10" ht="15.75" customHeight="1">
      <c r="A839" s="11"/>
      <c r="B839" s="11"/>
      <c r="C839" s="11"/>
      <c r="D839" s="11"/>
      <c r="E839" s="11"/>
      <c r="F839" s="11"/>
      <c r="G839" s="11"/>
      <c r="H839" s="11"/>
      <c r="I839" s="11"/>
      <c r="J839" s="11"/>
    </row>
    <row r="840" spans="1:10" ht="15.75" customHeight="1">
      <c r="A840" s="11"/>
      <c r="B840" s="11"/>
      <c r="C840" s="11"/>
      <c r="D840" s="11"/>
      <c r="E840" s="11"/>
      <c r="F840" s="11"/>
      <c r="G840" s="11"/>
      <c r="H840" s="11"/>
      <c r="I840" s="11"/>
      <c r="J840" s="11"/>
    </row>
    <row r="841" spans="1:10" ht="15.75" customHeight="1">
      <c r="A841" s="11"/>
      <c r="B841" s="11"/>
      <c r="C841" s="11"/>
      <c r="D841" s="11"/>
      <c r="E841" s="11"/>
      <c r="F841" s="11"/>
      <c r="G841" s="11"/>
      <c r="H841" s="11"/>
      <c r="I841" s="11"/>
      <c r="J841" s="11"/>
    </row>
    <row r="842" spans="1:10" ht="15.75" customHeight="1">
      <c r="A842" s="11"/>
      <c r="B842" s="11"/>
      <c r="C842" s="11"/>
      <c r="D842" s="11"/>
      <c r="E842" s="11"/>
      <c r="F842" s="11"/>
      <c r="G842" s="11"/>
      <c r="H842" s="11"/>
      <c r="I842" s="11"/>
      <c r="J842" s="11"/>
    </row>
    <row r="843" spans="1:10" ht="15.75" customHeight="1">
      <c r="A843" s="11"/>
      <c r="B843" s="11"/>
      <c r="C843" s="11"/>
      <c r="D843" s="11"/>
      <c r="E843" s="11"/>
      <c r="F843" s="11"/>
      <c r="G843" s="11"/>
      <c r="H843" s="11"/>
      <c r="I843" s="11"/>
      <c r="J843" s="11"/>
    </row>
    <row r="844" spans="1:10" ht="15.75" customHeight="1">
      <c r="A844" s="11"/>
      <c r="B844" s="11"/>
      <c r="C844" s="11"/>
      <c r="D844" s="11"/>
      <c r="E844" s="11"/>
      <c r="F844" s="11"/>
      <c r="G844" s="11"/>
      <c r="H844" s="11"/>
      <c r="I844" s="11"/>
      <c r="J844" s="11"/>
    </row>
    <row r="845" spans="1:10" ht="15.75" customHeight="1">
      <c r="A845" s="11"/>
      <c r="B845" s="11"/>
      <c r="C845" s="11"/>
      <c r="D845" s="11"/>
      <c r="E845" s="11"/>
      <c r="F845" s="11"/>
      <c r="G845" s="11"/>
      <c r="H845" s="11"/>
      <c r="I845" s="11"/>
      <c r="J845" s="11"/>
    </row>
    <row r="846" spans="1:10" ht="15.75" customHeight="1">
      <c r="A846" s="11"/>
      <c r="B846" s="11"/>
      <c r="C846" s="11"/>
      <c r="D846" s="11"/>
      <c r="E846" s="11"/>
      <c r="F846" s="11"/>
      <c r="G846" s="11"/>
      <c r="H846" s="11"/>
      <c r="I846" s="11"/>
      <c r="J846" s="11"/>
    </row>
    <row r="847" spans="1:10" ht="15.75" customHeight="1">
      <c r="A847" s="11"/>
      <c r="B847" s="11"/>
      <c r="C847" s="11"/>
      <c r="D847" s="11"/>
      <c r="E847" s="11"/>
      <c r="F847" s="11"/>
      <c r="G847" s="11"/>
      <c r="H847" s="11"/>
      <c r="I847" s="11"/>
      <c r="J847" s="11"/>
    </row>
    <row r="848" spans="1:10" ht="15.75" customHeight="1">
      <c r="A848" s="11"/>
      <c r="B848" s="11"/>
      <c r="C848" s="11"/>
      <c r="D848" s="11"/>
      <c r="E848" s="11"/>
      <c r="F848" s="11"/>
      <c r="G848" s="11"/>
      <c r="H848" s="11"/>
      <c r="I848" s="11"/>
      <c r="J848" s="11"/>
    </row>
    <row r="849" spans="1:10" ht="15.75" customHeight="1">
      <c r="A849" s="11"/>
      <c r="B849" s="11"/>
      <c r="C849" s="11"/>
      <c r="D849" s="11"/>
      <c r="E849" s="11"/>
      <c r="F849" s="11"/>
      <c r="G849" s="11"/>
      <c r="H849" s="11"/>
      <c r="I849" s="11"/>
      <c r="J849" s="11"/>
    </row>
    <row r="850" spans="1:10" ht="15.75" customHeight="1">
      <c r="A850" s="11"/>
      <c r="B850" s="11"/>
      <c r="C850" s="11"/>
      <c r="D850" s="11"/>
      <c r="E850" s="11"/>
      <c r="F850" s="11"/>
      <c r="G850" s="11"/>
      <c r="H850" s="11"/>
      <c r="I850" s="11"/>
      <c r="J850" s="11"/>
    </row>
    <row r="851" spans="1:10" ht="15.75" customHeight="1">
      <c r="A851" s="11"/>
      <c r="B851" s="11"/>
      <c r="C851" s="11"/>
      <c r="D851" s="11"/>
      <c r="E851" s="11"/>
      <c r="F851" s="11"/>
      <c r="G851" s="11"/>
      <c r="H851" s="11"/>
      <c r="I851" s="11"/>
      <c r="J851" s="11"/>
    </row>
    <row r="852" spans="1:10" ht="15.75" customHeight="1">
      <c r="A852" s="11"/>
      <c r="B852" s="11"/>
      <c r="C852" s="11"/>
      <c r="D852" s="11"/>
      <c r="E852" s="11"/>
      <c r="F852" s="11"/>
      <c r="G852" s="11"/>
      <c r="H852" s="11"/>
      <c r="I852" s="11"/>
      <c r="J852" s="11"/>
    </row>
    <row r="853" spans="1:10" ht="15.75" customHeight="1">
      <c r="A853" s="11"/>
      <c r="B853" s="11"/>
      <c r="C853" s="11"/>
      <c r="D853" s="11"/>
      <c r="E853" s="11"/>
      <c r="F853" s="11"/>
      <c r="G853" s="11"/>
      <c r="H853" s="11"/>
      <c r="I853" s="11"/>
      <c r="J853" s="11"/>
    </row>
    <row r="854" spans="1:10" ht="15.75" customHeight="1">
      <c r="A854" s="11"/>
      <c r="B854" s="11"/>
      <c r="C854" s="11"/>
      <c r="D854" s="11"/>
      <c r="E854" s="11"/>
      <c r="F854" s="11"/>
      <c r="G854" s="11"/>
      <c r="H854" s="11"/>
      <c r="I854" s="11"/>
      <c r="J854" s="11"/>
    </row>
    <row r="855" spans="1:10" ht="15.75" customHeight="1">
      <c r="A855" s="11"/>
      <c r="B855" s="11"/>
      <c r="C855" s="11"/>
      <c r="D855" s="11"/>
      <c r="E855" s="11"/>
      <c r="F855" s="11"/>
      <c r="G855" s="11"/>
      <c r="H855" s="11"/>
      <c r="I855" s="11"/>
      <c r="J855" s="11"/>
    </row>
    <row r="856" spans="1:10" ht="15.75" customHeight="1">
      <c r="A856" s="11"/>
      <c r="B856" s="11"/>
      <c r="C856" s="11"/>
      <c r="D856" s="11"/>
      <c r="E856" s="11"/>
      <c r="F856" s="11"/>
      <c r="G856" s="11"/>
      <c r="H856" s="11"/>
      <c r="I856" s="11"/>
      <c r="J856" s="11"/>
    </row>
    <row r="857" spans="1:10" ht="15.75" customHeight="1">
      <c r="A857" s="11"/>
      <c r="B857" s="11"/>
      <c r="C857" s="11"/>
      <c r="D857" s="11"/>
      <c r="E857" s="11"/>
      <c r="F857" s="11"/>
      <c r="G857" s="11"/>
      <c r="H857" s="11"/>
      <c r="I857" s="11"/>
      <c r="J857" s="11"/>
    </row>
    <row r="858" spans="1:10" ht="15.75" customHeight="1">
      <c r="A858" s="11"/>
      <c r="B858" s="11"/>
      <c r="C858" s="11"/>
      <c r="D858" s="11"/>
      <c r="E858" s="11"/>
      <c r="F858" s="11"/>
      <c r="G858" s="11"/>
      <c r="H858" s="11"/>
      <c r="I858" s="11"/>
      <c r="J858" s="11"/>
    </row>
    <row r="859" spans="1:10" ht="15.75" customHeight="1">
      <c r="A859" s="11"/>
      <c r="B859" s="11"/>
      <c r="C859" s="11"/>
      <c r="D859" s="11"/>
      <c r="E859" s="11"/>
      <c r="F859" s="11"/>
      <c r="G859" s="11"/>
      <c r="H859" s="11"/>
      <c r="I859" s="11"/>
      <c r="J859" s="11"/>
    </row>
    <row r="860" spans="1:10" ht="15.75" customHeight="1">
      <c r="A860" s="11"/>
      <c r="B860" s="11"/>
      <c r="C860" s="11"/>
      <c r="D860" s="11"/>
      <c r="E860" s="11"/>
      <c r="F860" s="11"/>
      <c r="G860" s="11"/>
      <c r="H860" s="11"/>
      <c r="I860" s="11"/>
      <c r="J860" s="11"/>
    </row>
    <row r="861" spans="1:10" ht="15.75" customHeight="1">
      <c r="A861" s="11"/>
      <c r="B861" s="11"/>
      <c r="C861" s="11"/>
      <c r="D861" s="11"/>
      <c r="E861" s="11"/>
      <c r="F861" s="11"/>
      <c r="G861" s="11"/>
      <c r="H861" s="11"/>
      <c r="I861" s="11"/>
      <c r="J861" s="11"/>
    </row>
    <row r="862" spans="1:10" ht="15.75" customHeight="1">
      <c r="A862" s="11"/>
      <c r="B862" s="11"/>
      <c r="C862" s="11"/>
      <c r="D862" s="11"/>
      <c r="E862" s="11"/>
      <c r="F862" s="11"/>
      <c r="G862" s="11"/>
      <c r="H862" s="11"/>
      <c r="I862" s="11"/>
      <c r="J862" s="11"/>
    </row>
    <row r="863" spans="1:10" ht="15.75" customHeight="1">
      <c r="A863" s="11"/>
      <c r="B863" s="11"/>
      <c r="C863" s="11"/>
      <c r="D863" s="11"/>
      <c r="E863" s="11"/>
      <c r="F863" s="11"/>
      <c r="G863" s="11"/>
      <c r="H863" s="11"/>
      <c r="I863" s="11"/>
      <c r="J863" s="11"/>
    </row>
    <row r="864" spans="1:10" ht="15.75" customHeight="1">
      <c r="A864" s="11"/>
      <c r="B864" s="11"/>
      <c r="C864" s="11"/>
      <c r="D864" s="11"/>
      <c r="E864" s="11"/>
      <c r="F864" s="11"/>
      <c r="G864" s="11"/>
      <c r="H864" s="11"/>
      <c r="I864" s="11"/>
      <c r="J864" s="11"/>
    </row>
    <row r="865" spans="1:10" ht="15.75" customHeight="1">
      <c r="A865" s="11"/>
      <c r="B865" s="11"/>
      <c r="C865" s="11"/>
      <c r="D865" s="11"/>
      <c r="E865" s="11"/>
      <c r="F865" s="11"/>
      <c r="G865" s="11"/>
      <c r="H865" s="11"/>
      <c r="I865" s="11"/>
      <c r="J865" s="11"/>
    </row>
    <row r="866" spans="1:10" ht="15.75" customHeight="1">
      <c r="A866" s="11"/>
      <c r="B866" s="11"/>
      <c r="C866" s="11"/>
      <c r="D866" s="11"/>
      <c r="E866" s="11"/>
      <c r="F866" s="11"/>
      <c r="G866" s="11"/>
      <c r="H866" s="11"/>
      <c r="I866" s="11"/>
      <c r="J866" s="11"/>
    </row>
    <row r="867" spans="1:10" ht="15.75" customHeight="1">
      <c r="A867" s="11"/>
      <c r="B867" s="11"/>
      <c r="C867" s="11"/>
      <c r="D867" s="11"/>
      <c r="E867" s="11"/>
      <c r="F867" s="11"/>
      <c r="G867" s="11"/>
      <c r="H867" s="11"/>
      <c r="I867" s="11"/>
      <c r="J867" s="11"/>
    </row>
    <row r="868" spans="1:10" ht="15.75" customHeight="1">
      <c r="A868" s="11"/>
      <c r="B868" s="11"/>
      <c r="C868" s="11"/>
      <c r="D868" s="11"/>
      <c r="E868" s="11"/>
      <c r="F868" s="11"/>
      <c r="G868" s="11"/>
      <c r="H868" s="11"/>
      <c r="I868" s="11"/>
      <c r="J868" s="11"/>
    </row>
    <row r="869" spans="1:10" ht="15.75" customHeight="1">
      <c r="A869" s="11"/>
      <c r="B869" s="11"/>
      <c r="C869" s="11"/>
      <c r="D869" s="11"/>
      <c r="E869" s="11"/>
      <c r="F869" s="11"/>
      <c r="G869" s="11"/>
      <c r="H869" s="11"/>
      <c r="I869" s="11"/>
      <c r="J869" s="11"/>
    </row>
    <row r="870" spans="1:10" ht="15.75" customHeight="1">
      <c r="A870" s="11"/>
      <c r="B870" s="11"/>
      <c r="C870" s="11"/>
      <c r="D870" s="11"/>
      <c r="E870" s="11"/>
      <c r="F870" s="11"/>
      <c r="G870" s="11"/>
      <c r="H870" s="11"/>
      <c r="I870" s="11"/>
      <c r="J870" s="11"/>
    </row>
    <row r="871" spans="1:10" ht="15.75" customHeight="1">
      <c r="A871" s="11"/>
      <c r="B871" s="11"/>
      <c r="C871" s="11"/>
      <c r="D871" s="11"/>
      <c r="E871" s="11"/>
      <c r="F871" s="11"/>
      <c r="G871" s="11"/>
      <c r="H871" s="11"/>
      <c r="I871" s="11"/>
      <c r="J871" s="11"/>
    </row>
    <row r="872" spans="1:10" ht="15.75" customHeight="1">
      <c r="A872" s="11"/>
      <c r="B872" s="11"/>
      <c r="C872" s="11"/>
      <c r="D872" s="11"/>
      <c r="E872" s="11"/>
      <c r="F872" s="11"/>
      <c r="G872" s="11"/>
      <c r="H872" s="11"/>
      <c r="I872" s="11"/>
      <c r="J872" s="11"/>
    </row>
    <row r="873" spans="1:10" ht="15.75" customHeight="1">
      <c r="A873" s="11"/>
      <c r="B873" s="11"/>
      <c r="C873" s="11"/>
      <c r="D873" s="11"/>
      <c r="E873" s="11"/>
      <c r="F873" s="11"/>
      <c r="G873" s="11"/>
      <c r="H873" s="11"/>
      <c r="I873" s="11"/>
      <c r="J873" s="11"/>
    </row>
    <row r="874" spans="1:10" ht="15.75" customHeight="1">
      <c r="A874" s="11"/>
      <c r="B874" s="11"/>
      <c r="C874" s="11"/>
      <c r="D874" s="11"/>
      <c r="E874" s="11"/>
      <c r="F874" s="11"/>
      <c r="G874" s="11"/>
      <c r="H874" s="11"/>
      <c r="I874" s="11"/>
      <c r="J874" s="11"/>
    </row>
    <row r="875" spans="1:10" ht="15.75" customHeight="1">
      <c r="A875" s="11"/>
      <c r="B875" s="11"/>
      <c r="C875" s="11"/>
      <c r="D875" s="11"/>
      <c r="E875" s="11"/>
      <c r="F875" s="11"/>
      <c r="G875" s="11"/>
      <c r="H875" s="11"/>
      <c r="I875" s="11"/>
      <c r="J875" s="11"/>
    </row>
    <row r="876" spans="1:10" ht="15.75" customHeight="1">
      <c r="A876" s="11"/>
      <c r="B876" s="11"/>
      <c r="C876" s="11"/>
      <c r="D876" s="11"/>
      <c r="E876" s="11"/>
      <c r="F876" s="11"/>
      <c r="G876" s="11"/>
      <c r="H876" s="11"/>
      <c r="I876" s="11"/>
      <c r="J876" s="11"/>
    </row>
    <row r="877" spans="1:10" ht="15.75" customHeight="1">
      <c r="A877" s="11"/>
      <c r="B877" s="11"/>
      <c r="C877" s="11"/>
      <c r="D877" s="11"/>
      <c r="E877" s="11"/>
      <c r="F877" s="11"/>
      <c r="G877" s="11"/>
      <c r="H877" s="11"/>
      <c r="I877" s="11"/>
      <c r="J877" s="11"/>
    </row>
    <row r="878" spans="1:10" ht="15.75" customHeight="1">
      <c r="A878" s="11"/>
      <c r="B878" s="11"/>
      <c r="C878" s="11"/>
      <c r="D878" s="11"/>
      <c r="E878" s="11"/>
      <c r="F878" s="11"/>
      <c r="G878" s="11"/>
      <c r="H878" s="11"/>
      <c r="I878" s="11"/>
      <c r="J878" s="11"/>
    </row>
    <row r="879" spans="1:10" ht="15.75" customHeight="1">
      <c r="A879" s="11"/>
      <c r="B879" s="11"/>
      <c r="C879" s="11"/>
      <c r="D879" s="11"/>
      <c r="E879" s="11"/>
      <c r="F879" s="11"/>
      <c r="G879" s="11"/>
      <c r="H879" s="11"/>
      <c r="I879" s="11"/>
      <c r="J879" s="11"/>
    </row>
    <row r="880" spans="1:10" ht="15.75" customHeight="1">
      <c r="A880" s="11"/>
      <c r="B880" s="11"/>
      <c r="C880" s="11"/>
      <c r="D880" s="11"/>
      <c r="E880" s="11"/>
      <c r="F880" s="11"/>
      <c r="G880" s="11"/>
      <c r="H880" s="11"/>
      <c r="I880" s="11"/>
      <c r="J880" s="11"/>
    </row>
    <row r="881" spans="1:10" ht="15.75" customHeight="1">
      <c r="A881" s="11"/>
      <c r="B881" s="11"/>
      <c r="C881" s="11"/>
      <c r="D881" s="11"/>
      <c r="E881" s="11"/>
      <c r="F881" s="11"/>
      <c r="G881" s="11"/>
      <c r="H881" s="11"/>
      <c r="I881" s="11"/>
      <c r="J881" s="11"/>
    </row>
    <row r="882" spans="1:10" ht="15.75" customHeight="1">
      <c r="A882" s="11"/>
      <c r="B882" s="11"/>
      <c r="C882" s="11"/>
      <c r="D882" s="11"/>
      <c r="E882" s="11"/>
      <c r="F882" s="11"/>
      <c r="G882" s="11"/>
      <c r="H882" s="11"/>
      <c r="I882" s="11"/>
      <c r="J882" s="11"/>
    </row>
    <row r="883" spans="1:10" ht="15.75" customHeight="1">
      <c r="A883" s="11"/>
      <c r="B883" s="11"/>
      <c r="C883" s="11"/>
      <c r="D883" s="11"/>
      <c r="E883" s="11"/>
      <c r="F883" s="11"/>
      <c r="G883" s="11"/>
      <c r="H883" s="11"/>
      <c r="I883" s="11"/>
      <c r="J883" s="11"/>
    </row>
    <row r="884" spans="1:10" ht="15.75" customHeight="1">
      <c r="A884" s="11"/>
      <c r="B884" s="11"/>
      <c r="C884" s="11"/>
      <c r="D884" s="11"/>
      <c r="E884" s="11"/>
      <c r="F884" s="11"/>
      <c r="G884" s="11"/>
      <c r="H884" s="11"/>
      <c r="I884" s="11"/>
      <c r="J884" s="11"/>
    </row>
    <row r="885" spans="1:10" ht="15.75" customHeight="1">
      <c r="A885" s="11"/>
      <c r="B885" s="11"/>
      <c r="C885" s="11"/>
      <c r="D885" s="11"/>
      <c r="E885" s="11"/>
      <c r="F885" s="11"/>
      <c r="G885" s="11"/>
      <c r="H885" s="11"/>
      <c r="I885" s="11"/>
      <c r="J885" s="11"/>
    </row>
    <row r="886" spans="1:10" ht="15.75" customHeight="1">
      <c r="A886" s="11"/>
      <c r="B886" s="11"/>
      <c r="C886" s="11"/>
      <c r="D886" s="11"/>
      <c r="E886" s="11"/>
      <c r="F886" s="11"/>
      <c r="G886" s="11"/>
      <c r="H886" s="11"/>
      <c r="I886" s="11"/>
      <c r="J886" s="11"/>
    </row>
    <row r="887" spans="1:10" ht="15.75" customHeight="1">
      <c r="A887" s="11"/>
      <c r="B887" s="11"/>
      <c r="C887" s="11"/>
      <c r="D887" s="11"/>
      <c r="E887" s="11"/>
      <c r="F887" s="11"/>
      <c r="G887" s="11"/>
      <c r="H887" s="11"/>
      <c r="I887" s="11"/>
      <c r="J887" s="11"/>
    </row>
    <row r="888" spans="1:10" ht="15.75" customHeight="1">
      <c r="A888" s="11"/>
      <c r="B888" s="11"/>
      <c r="C888" s="11"/>
      <c r="D888" s="11"/>
      <c r="E888" s="11"/>
      <c r="F888" s="11"/>
      <c r="G888" s="11"/>
      <c r="H888" s="11"/>
      <c r="I888" s="11"/>
      <c r="J888" s="11"/>
    </row>
    <row r="889" spans="1:10" ht="15.75" customHeight="1">
      <c r="A889" s="11"/>
      <c r="B889" s="11"/>
      <c r="C889" s="11"/>
      <c r="D889" s="11"/>
      <c r="E889" s="11"/>
      <c r="F889" s="11"/>
      <c r="G889" s="11"/>
      <c r="H889" s="11"/>
      <c r="I889" s="11"/>
      <c r="J889" s="11"/>
    </row>
    <row r="890" spans="1:10" ht="15.75" customHeight="1">
      <c r="A890" s="11"/>
      <c r="B890" s="11"/>
      <c r="C890" s="11"/>
      <c r="D890" s="11"/>
      <c r="E890" s="11"/>
      <c r="F890" s="11"/>
      <c r="G890" s="11"/>
      <c r="H890" s="11"/>
      <c r="I890" s="11"/>
      <c r="J890" s="11"/>
    </row>
    <row r="891" spans="1:10" ht="15.75" customHeight="1">
      <c r="A891" s="11"/>
      <c r="B891" s="11"/>
      <c r="C891" s="11"/>
      <c r="D891" s="11"/>
      <c r="E891" s="11"/>
      <c r="F891" s="11"/>
      <c r="G891" s="11"/>
      <c r="H891" s="11"/>
      <c r="I891" s="11"/>
      <c r="J891" s="11"/>
    </row>
    <row r="892" spans="1:10" ht="15.75" customHeight="1">
      <c r="A892" s="11"/>
      <c r="B892" s="11"/>
      <c r="C892" s="11"/>
      <c r="D892" s="11"/>
      <c r="E892" s="11"/>
      <c r="F892" s="11"/>
      <c r="G892" s="11"/>
      <c r="H892" s="11"/>
      <c r="I892" s="11"/>
      <c r="J892" s="11"/>
    </row>
    <row r="893" spans="1:10" ht="15.75" customHeight="1">
      <c r="A893" s="11"/>
      <c r="B893" s="11"/>
      <c r="C893" s="11"/>
      <c r="D893" s="11"/>
      <c r="E893" s="11"/>
      <c r="F893" s="11"/>
      <c r="G893" s="11"/>
      <c r="H893" s="11"/>
      <c r="I893" s="11"/>
      <c r="J893" s="11"/>
    </row>
    <row r="894" spans="1:10" ht="15.75" customHeight="1">
      <c r="A894" s="11"/>
      <c r="B894" s="11"/>
      <c r="C894" s="11"/>
      <c r="D894" s="11"/>
      <c r="E894" s="11"/>
      <c r="F894" s="11"/>
      <c r="G894" s="11"/>
      <c r="H894" s="11"/>
      <c r="I894" s="11"/>
      <c r="J894" s="11"/>
    </row>
    <row r="895" spans="1:10" ht="15.75" customHeight="1">
      <c r="A895" s="11"/>
      <c r="B895" s="11"/>
      <c r="C895" s="11"/>
      <c r="D895" s="11"/>
      <c r="E895" s="11"/>
      <c r="F895" s="11"/>
      <c r="G895" s="11"/>
      <c r="H895" s="11"/>
      <c r="I895" s="11"/>
      <c r="J895" s="11"/>
    </row>
    <row r="896" spans="1:10" ht="15.75" customHeight="1">
      <c r="A896" s="11"/>
      <c r="B896" s="11"/>
      <c r="C896" s="11"/>
      <c r="D896" s="11"/>
      <c r="E896" s="11"/>
      <c r="F896" s="11"/>
      <c r="G896" s="11"/>
      <c r="H896" s="11"/>
      <c r="I896" s="11"/>
      <c r="J896" s="11"/>
    </row>
    <row r="897" spans="1:10" ht="15.75" customHeight="1">
      <c r="A897" s="11"/>
      <c r="B897" s="11"/>
      <c r="C897" s="11"/>
      <c r="D897" s="11"/>
      <c r="E897" s="11"/>
      <c r="F897" s="11"/>
      <c r="G897" s="11"/>
      <c r="H897" s="11"/>
      <c r="I897" s="11"/>
      <c r="J897" s="11"/>
    </row>
    <row r="898" spans="1:10" ht="15.75" customHeight="1">
      <c r="A898" s="11"/>
      <c r="B898" s="11"/>
      <c r="C898" s="11"/>
      <c r="D898" s="11"/>
      <c r="E898" s="11"/>
      <c r="F898" s="11"/>
      <c r="G898" s="11"/>
      <c r="H898" s="11"/>
      <c r="I898" s="11"/>
      <c r="J898" s="11"/>
    </row>
    <row r="899" spans="1:10" ht="15.75" customHeight="1">
      <c r="A899" s="11"/>
      <c r="B899" s="11"/>
      <c r="C899" s="11"/>
      <c r="D899" s="11"/>
      <c r="E899" s="11"/>
      <c r="F899" s="11"/>
      <c r="G899" s="11"/>
      <c r="H899" s="11"/>
      <c r="I899" s="11"/>
      <c r="J899" s="11"/>
    </row>
    <row r="900" spans="1:10" ht="15.75" customHeight="1">
      <c r="A900" s="11"/>
      <c r="B900" s="11"/>
      <c r="C900" s="11"/>
      <c r="D900" s="11"/>
      <c r="E900" s="11"/>
      <c r="F900" s="11"/>
      <c r="G900" s="11"/>
      <c r="H900" s="11"/>
      <c r="I900" s="11"/>
      <c r="J900" s="11"/>
    </row>
    <row r="901" spans="1:10" ht="15.75" customHeight="1">
      <c r="A901" s="11"/>
      <c r="B901" s="11"/>
      <c r="C901" s="11"/>
      <c r="D901" s="11"/>
      <c r="E901" s="11"/>
      <c r="F901" s="11"/>
      <c r="G901" s="11"/>
      <c r="H901" s="11"/>
      <c r="I901" s="11"/>
      <c r="J901" s="11"/>
    </row>
    <row r="902" spans="1:10" ht="15.75" customHeight="1">
      <c r="A902" s="11"/>
      <c r="B902" s="11"/>
      <c r="C902" s="11"/>
      <c r="D902" s="11"/>
      <c r="E902" s="11"/>
      <c r="F902" s="11"/>
      <c r="G902" s="11"/>
      <c r="H902" s="11"/>
      <c r="I902" s="11"/>
      <c r="J902" s="11"/>
    </row>
    <row r="903" spans="1:10" ht="15.75" customHeight="1">
      <c r="A903" s="11"/>
      <c r="B903" s="11"/>
      <c r="C903" s="11"/>
      <c r="D903" s="11"/>
      <c r="E903" s="11"/>
      <c r="F903" s="11"/>
      <c r="G903" s="11"/>
      <c r="H903" s="11"/>
      <c r="I903" s="11"/>
      <c r="J903" s="11"/>
    </row>
    <row r="904" spans="1:10" ht="15.75" customHeight="1">
      <c r="A904" s="11"/>
      <c r="B904" s="11"/>
      <c r="C904" s="11"/>
      <c r="D904" s="11"/>
      <c r="E904" s="11"/>
      <c r="F904" s="11"/>
      <c r="G904" s="11"/>
      <c r="H904" s="11"/>
      <c r="I904" s="11"/>
      <c r="J904" s="11"/>
    </row>
    <row r="905" spans="1:10" ht="15.75" customHeight="1">
      <c r="A905" s="11"/>
      <c r="B905" s="11"/>
      <c r="C905" s="11"/>
      <c r="D905" s="11"/>
      <c r="E905" s="11"/>
      <c r="F905" s="11"/>
      <c r="G905" s="11"/>
      <c r="H905" s="11"/>
      <c r="I905" s="11"/>
      <c r="J905" s="11"/>
    </row>
    <row r="906" spans="1:10" ht="15.75" customHeight="1">
      <c r="A906" s="11"/>
      <c r="B906" s="11"/>
      <c r="C906" s="11"/>
      <c r="D906" s="11"/>
      <c r="E906" s="11"/>
      <c r="F906" s="11"/>
      <c r="G906" s="11"/>
      <c r="H906" s="11"/>
      <c r="I906" s="11"/>
      <c r="J906" s="11"/>
    </row>
    <row r="907" spans="1:10" ht="15.75" customHeight="1">
      <c r="A907" s="11"/>
      <c r="B907" s="11"/>
      <c r="C907" s="11"/>
      <c r="D907" s="11"/>
      <c r="E907" s="11"/>
      <c r="F907" s="11"/>
      <c r="G907" s="11"/>
      <c r="H907" s="11"/>
      <c r="I907" s="11"/>
      <c r="J907" s="11"/>
    </row>
    <row r="908" spans="1:10" ht="15.75" customHeight="1">
      <c r="A908" s="11"/>
      <c r="B908" s="11"/>
      <c r="C908" s="11"/>
      <c r="D908" s="11"/>
      <c r="E908" s="11"/>
      <c r="F908" s="11"/>
      <c r="G908" s="11"/>
      <c r="H908" s="11"/>
      <c r="I908" s="11"/>
      <c r="J908" s="11"/>
    </row>
    <row r="909" spans="1:10" ht="15.75" customHeight="1">
      <c r="A909" s="11"/>
      <c r="B909" s="11"/>
      <c r="C909" s="11"/>
      <c r="D909" s="11"/>
      <c r="E909" s="11"/>
      <c r="F909" s="11"/>
      <c r="G909" s="11"/>
      <c r="H909" s="11"/>
      <c r="I909" s="11"/>
      <c r="J909" s="11"/>
    </row>
    <row r="910" spans="1:10" ht="15.75" customHeight="1">
      <c r="A910" s="11"/>
      <c r="B910" s="11"/>
      <c r="C910" s="11"/>
      <c r="D910" s="11"/>
      <c r="E910" s="11"/>
      <c r="F910" s="11"/>
      <c r="G910" s="11"/>
      <c r="H910" s="11"/>
      <c r="I910" s="11"/>
      <c r="J910" s="11"/>
    </row>
    <row r="911" spans="1:10" ht="15.75" customHeight="1">
      <c r="A911" s="11"/>
      <c r="B911" s="11"/>
      <c r="C911" s="11"/>
      <c r="D911" s="11"/>
      <c r="E911" s="11"/>
      <c r="F911" s="11"/>
      <c r="G911" s="11"/>
      <c r="H911" s="11"/>
      <c r="I911" s="11"/>
      <c r="J911" s="11"/>
    </row>
    <row r="912" spans="1:10" ht="15.75" customHeight="1">
      <c r="A912" s="11"/>
      <c r="B912" s="11"/>
      <c r="C912" s="11"/>
      <c r="D912" s="11"/>
      <c r="E912" s="11"/>
      <c r="F912" s="11"/>
      <c r="G912" s="11"/>
      <c r="H912" s="11"/>
      <c r="I912" s="11"/>
      <c r="J912" s="11"/>
    </row>
    <row r="913" spans="1:10" ht="15.75" customHeight="1">
      <c r="A913" s="11"/>
      <c r="B913" s="11"/>
      <c r="C913" s="11"/>
      <c r="D913" s="11"/>
      <c r="E913" s="11"/>
      <c r="F913" s="11"/>
      <c r="G913" s="11"/>
      <c r="H913" s="11"/>
      <c r="I913" s="11"/>
      <c r="J913" s="11"/>
    </row>
    <row r="914" spans="1:10" ht="15.75" customHeight="1">
      <c r="A914" s="11"/>
      <c r="B914" s="11"/>
      <c r="C914" s="11"/>
      <c r="D914" s="11"/>
      <c r="E914" s="11"/>
      <c r="F914" s="11"/>
      <c r="G914" s="11"/>
      <c r="H914" s="11"/>
      <c r="I914" s="11"/>
      <c r="J914" s="11"/>
    </row>
    <row r="915" spans="1:10" ht="15.75" customHeight="1">
      <c r="A915" s="11"/>
      <c r="B915" s="11"/>
      <c r="C915" s="11"/>
      <c r="D915" s="11"/>
      <c r="E915" s="11"/>
      <c r="F915" s="11"/>
      <c r="G915" s="11"/>
      <c r="H915" s="11"/>
      <c r="I915" s="11"/>
      <c r="J915" s="11"/>
    </row>
    <row r="916" spans="1:10" ht="15.75" customHeight="1">
      <c r="A916" s="11"/>
      <c r="B916" s="11"/>
      <c r="C916" s="11"/>
      <c r="D916" s="11"/>
      <c r="E916" s="11"/>
      <c r="F916" s="11"/>
      <c r="G916" s="11"/>
      <c r="H916" s="11"/>
      <c r="I916" s="11"/>
      <c r="J916" s="11"/>
    </row>
    <row r="917" spans="1:10" ht="15.75" customHeight="1">
      <c r="A917" s="11"/>
      <c r="B917" s="11"/>
      <c r="C917" s="11"/>
      <c r="D917" s="11"/>
      <c r="E917" s="11"/>
      <c r="F917" s="11"/>
      <c r="G917" s="11"/>
      <c r="H917" s="11"/>
      <c r="I917" s="11"/>
      <c r="J917" s="11"/>
    </row>
    <row r="918" spans="1:10" ht="15.75" customHeight="1">
      <c r="A918" s="11"/>
      <c r="B918" s="11"/>
      <c r="C918" s="11"/>
      <c r="D918" s="11"/>
      <c r="E918" s="11"/>
      <c r="F918" s="11"/>
      <c r="G918" s="11"/>
      <c r="H918" s="11"/>
      <c r="I918" s="11"/>
      <c r="J918" s="11"/>
    </row>
    <row r="919" spans="1:10" ht="15.75" customHeight="1">
      <c r="A919" s="11"/>
      <c r="B919" s="11"/>
      <c r="C919" s="11"/>
      <c r="D919" s="11"/>
      <c r="E919" s="11"/>
      <c r="F919" s="11"/>
      <c r="G919" s="11"/>
      <c r="H919" s="11"/>
      <c r="I919" s="11"/>
      <c r="J919" s="11"/>
    </row>
    <row r="920" spans="1:10" ht="15.75" customHeight="1">
      <c r="A920" s="11"/>
      <c r="B920" s="11"/>
      <c r="C920" s="11"/>
      <c r="D920" s="11"/>
      <c r="E920" s="11"/>
      <c r="F920" s="11"/>
      <c r="G920" s="11"/>
      <c r="H920" s="11"/>
      <c r="I920" s="11"/>
      <c r="J920" s="11"/>
    </row>
    <row r="921" spans="1:10" ht="15.75" customHeight="1">
      <c r="A921" s="11"/>
      <c r="B921" s="11"/>
      <c r="C921" s="11"/>
      <c r="D921" s="11"/>
      <c r="E921" s="11"/>
      <c r="F921" s="11"/>
      <c r="G921" s="11"/>
      <c r="H921" s="11"/>
      <c r="I921" s="11"/>
      <c r="J921" s="11"/>
    </row>
    <row r="922" spans="1:10" ht="15.75" customHeight="1">
      <c r="A922" s="11"/>
      <c r="B922" s="11"/>
      <c r="C922" s="11"/>
      <c r="D922" s="11"/>
      <c r="E922" s="11"/>
      <c r="F922" s="11"/>
      <c r="G922" s="11"/>
      <c r="H922" s="11"/>
      <c r="I922" s="11"/>
      <c r="J922" s="11"/>
    </row>
    <row r="923" spans="1:10" ht="15.75" customHeight="1">
      <c r="A923" s="11"/>
      <c r="B923" s="11"/>
      <c r="C923" s="11"/>
      <c r="D923" s="11"/>
      <c r="E923" s="11"/>
      <c r="F923" s="11"/>
      <c r="G923" s="11"/>
      <c r="H923" s="11"/>
      <c r="I923" s="11"/>
      <c r="J923" s="11"/>
    </row>
    <row r="924" spans="1:10" ht="15.75" customHeight="1">
      <c r="A924" s="11"/>
      <c r="B924" s="11"/>
      <c r="C924" s="11"/>
      <c r="D924" s="11"/>
      <c r="E924" s="11"/>
      <c r="F924" s="11"/>
      <c r="G924" s="11"/>
      <c r="H924" s="11"/>
      <c r="I924" s="11"/>
      <c r="J924" s="11"/>
    </row>
    <row r="925" spans="1:10" ht="15.75" customHeight="1">
      <c r="A925" s="11"/>
      <c r="B925" s="11"/>
      <c r="C925" s="11"/>
      <c r="D925" s="11"/>
      <c r="E925" s="11"/>
      <c r="F925" s="11"/>
      <c r="G925" s="11"/>
      <c r="H925" s="11"/>
      <c r="I925" s="11"/>
      <c r="J925" s="11"/>
    </row>
    <row r="926" spans="1:10" ht="15.75" customHeight="1">
      <c r="A926" s="11"/>
      <c r="B926" s="11"/>
      <c r="C926" s="11"/>
      <c r="D926" s="11"/>
      <c r="E926" s="11"/>
      <c r="F926" s="11"/>
      <c r="G926" s="11"/>
      <c r="H926" s="11"/>
      <c r="I926" s="11"/>
      <c r="J926" s="11"/>
    </row>
    <row r="927" spans="1:10" ht="15.75" customHeight="1">
      <c r="A927" s="11"/>
      <c r="B927" s="11"/>
      <c r="C927" s="11"/>
      <c r="D927" s="11"/>
      <c r="E927" s="11"/>
      <c r="F927" s="11"/>
      <c r="G927" s="11"/>
      <c r="H927" s="11"/>
      <c r="I927" s="11"/>
      <c r="J927" s="11"/>
    </row>
    <row r="928" spans="1:10" ht="15.75" customHeight="1">
      <c r="A928" s="11"/>
      <c r="B928" s="11"/>
      <c r="C928" s="11"/>
      <c r="D928" s="11"/>
      <c r="E928" s="11"/>
      <c r="F928" s="11"/>
      <c r="G928" s="11"/>
      <c r="H928" s="11"/>
      <c r="I928" s="11"/>
      <c r="J928" s="11"/>
    </row>
    <row r="929" spans="1:10" ht="15.75" customHeight="1">
      <c r="A929" s="11"/>
      <c r="B929" s="11"/>
      <c r="C929" s="11"/>
      <c r="D929" s="11"/>
      <c r="E929" s="11"/>
      <c r="F929" s="11"/>
      <c r="G929" s="11"/>
      <c r="H929" s="11"/>
      <c r="I929" s="11"/>
      <c r="J929" s="11"/>
    </row>
    <row r="930" spans="1:10" ht="15.75" customHeight="1">
      <c r="A930" s="11"/>
      <c r="B930" s="11"/>
      <c r="C930" s="11"/>
      <c r="D930" s="11"/>
      <c r="E930" s="11"/>
      <c r="F930" s="11"/>
      <c r="G930" s="11"/>
      <c r="H930" s="11"/>
      <c r="I930" s="11"/>
      <c r="J930" s="11"/>
    </row>
    <row r="931" spans="1:10" ht="15.75" customHeight="1">
      <c r="A931" s="11"/>
      <c r="B931" s="11"/>
      <c r="C931" s="11"/>
      <c r="D931" s="11"/>
      <c r="E931" s="11"/>
      <c r="F931" s="11"/>
      <c r="G931" s="11"/>
      <c r="H931" s="11"/>
      <c r="I931" s="11"/>
      <c r="J931" s="11"/>
    </row>
    <row r="932" spans="1:10" ht="15.75" customHeight="1">
      <c r="A932" s="11"/>
      <c r="B932" s="11"/>
      <c r="C932" s="11"/>
      <c r="D932" s="11"/>
      <c r="E932" s="11"/>
      <c r="F932" s="11"/>
      <c r="G932" s="11"/>
      <c r="H932" s="11"/>
      <c r="I932" s="11"/>
      <c r="J932" s="11"/>
    </row>
    <row r="933" spans="1:10" ht="15.75" customHeight="1">
      <c r="A933" s="11"/>
      <c r="B933" s="11"/>
      <c r="C933" s="11"/>
      <c r="D933" s="11"/>
      <c r="E933" s="11"/>
      <c r="F933" s="11"/>
      <c r="G933" s="11"/>
      <c r="H933" s="11"/>
      <c r="I933" s="11"/>
      <c r="J933" s="11"/>
    </row>
    <row r="934" spans="1:10" ht="15.75" customHeight="1">
      <c r="A934" s="11"/>
      <c r="B934" s="11"/>
      <c r="C934" s="11"/>
      <c r="D934" s="11"/>
      <c r="E934" s="11"/>
      <c r="F934" s="11"/>
      <c r="G934" s="11"/>
      <c r="H934" s="11"/>
      <c r="I934" s="11"/>
      <c r="J934" s="11"/>
    </row>
    <row r="935" spans="1:10" ht="15.75" customHeight="1">
      <c r="A935" s="11"/>
      <c r="B935" s="11"/>
      <c r="C935" s="11"/>
      <c r="D935" s="11"/>
      <c r="E935" s="11"/>
      <c r="F935" s="11"/>
      <c r="G935" s="11"/>
      <c r="H935" s="11"/>
      <c r="I935" s="11"/>
      <c r="J935" s="11"/>
    </row>
    <row r="936" spans="1:10" ht="15.75" customHeight="1">
      <c r="A936" s="11"/>
      <c r="B936" s="11"/>
      <c r="C936" s="11"/>
      <c r="D936" s="11"/>
      <c r="E936" s="11"/>
      <c r="F936" s="11"/>
      <c r="G936" s="11"/>
      <c r="H936" s="11"/>
      <c r="I936" s="11"/>
      <c r="J936" s="11"/>
    </row>
    <row r="937" spans="1:10" ht="15.75" customHeight="1">
      <c r="A937" s="11"/>
      <c r="B937" s="11"/>
      <c r="C937" s="11"/>
      <c r="D937" s="11"/>
      <c r="E937" s="11"/>
      <c r="F937" s="11"/>
      <c r="G937" s="11"/>
      <c r="H937" s="11"/>
      <c r="I937" s="11"/>
      <c r="J937" s="11"/>
    </row>
    <row r="938" spans="1:10" ht="15.75" customHeight="1">
      <c r="A938" s="11"/>
      <c r="B938" s="11"/>
      <c r="C938" s="11"/>
      <c r="D938" s="11"/>
      <c r="E938" s="11"/>
      <c r="F938" s="11"/>
      <c r="G938" s="11"/>
      <c r="H938" s="11"/>
      <c r="I938" s="11"/>
      <c r="J938" s="11"/>
    </row>
    <row r="939" spans="1:10" ht="15.75" customHeight="1">
      <c r="A939" s="11"/>
      <c r="B939" s="11"/>
      <c r="C939" s="11"/>
      <c r="D939" s="11"/>
      <c r="E939" s="11"/>
      <c r="F939" s="11"/>
      <c r="G939" s="11"/>
      <c r="H939" s="11"/>
      <c r="I939" s="11"/>
      <c r="J939" s="11"/>
    </row>
    <row r="940" spans="1:10" ht="15.75" customHeight="1">
      <c r="A940" s="11"/>
      <c r="B940" s="11"/>
      <c r="C940" s="11"/>
      <c r="D940" s="11"/>
      <c r="E940" s="11"/>
      <c r="F940" s="11"/>
      <c r="G940" s="11"/>
      <c r="H940" s="11"/>
      <c r="I940" s="11"/>
      <c r="J940" s="11"/>
    </row>
    <row r="941" spans="1:10" ht="15.75" customHeight="1">
      <c r="A941" s="11"/>
      <c r="B941" s="11"/>
      <c r="C941" s="11"/>
      <c r="D941" s="11"/>
      <c r="E941" s="11"/>
      <c r="F941" s="11"/>
      <c r="G941" s="11"/>
      <c r="H941" s="11"/>
      <c r="I941" s="11"/>
      <c r="J941" s="11"/>
    </row>
    <row r="942" spans="1:10" ht="15.75" customHeight="1">
      <c r="A942" s="11"/>
      <c r="B942" s="11"/>
      <c r="C942" s="11"/>
      <c r="D942" s="11"/>
      <c r="E942" s="11"/>
      <c r="F942" s="11"/>
      <c r="G942" s="11"/>
      <c r="H942" s="11"/>
      <c r="I942" s="11"/>
      <c r="J942" s="11"/>
    </row>
    <row r="943" spans="1:10" ht="15.75" customHeight="1">
      <c r="A943" s="11"/>
      <c r="B943" s="11"/>
      <c r="C943" s="11"/>
      <c r="D943" s="11"/>
      <c r="E943" s="11"/>
      <c r="F943" s="11"/>
      <c r="G943" s="11"/>
      <c r="H943" s="11"/>
      <c r="I943" s="11"/>
      <c r="J943" s="11"/>
    </row>
    <row r="944" spans="1:10" ht="15.75" customHeight="1">
      <c r="A944" s="11"/>
      <c r="B944" s="11"/>
      <c r="C944" s="11"/>
      <c r="D944" s="11"/>
      <c r="E944" s="11"/>
      <c r="F944" s="11"/>
      <c r="G944" s="11"/>
      <c r="H944" s="11"/>
      <c r="I944" s="11"/>
      <c r="J944" s="11"/>
    </row>
    <row r="945" spans="1:10" ht="15.75" customHeight="1">
      <c r="A945" s="11"/>
      <c r="B945" s="11"/>
      <c r="C945" s="11"/>
      <c r="D945" s="11"/>
      <c r="E945" s="11"/>
      <c r="F945" s="11"/>
      <c r="G945" s="11"/>
      <c r="H945" s="11"/>
      <c r="I945" s="11"/>
      <c r="J945" s="11"/>
    </row>
    <row r="946" spans="1:10" ht="15.75" customHeight="1">
      <c r="A946" s="11"/>
      <c r="B946" s="11"/>
      <c r="C946" s="11"/>
      <c r="D946" s="11"/>
      <c r="E946" s="11"/>
      <c r="F946" s="11"/>
      <c r="G946" s="11"/>
      <c r="H946" s="11"/>
      <c r="I946" s="11"/>
      <c r="J946" s="11"/>
    </row>
    <row r="947" spans="1:10" ht="15.75" customHeight="1">
      <c r="A947" s="11"/>
      <c r="B947" s="11"/>
      <c r="C947" s="11"/>
      <c r="D947" s="11"/>
      <c r="E947" s="11"/>
      <c r="F947" s="11"/>
      <c r="G947" s="11"/>
      <c r="H947" s="11"/>
      <c r="I947" s="11"/>
      <c r="J947" s="11"/>
    </row>
    <row r="948" spans="1:10" ht="15.75" customHeight="1">
      <c r="A948" s="11"/>
      <c r="B948" s="11"/>
      <c r="C948" s="11"/>
      <c r="D948" s="11"/>
      <c r="E948" s="11"/>
      <c r="F948" s="11"/>
      <c r="G948" s="11"/>
      <c r="H948" s="11"/>
      <c r="I948" s="11"/>
      <c r="J948" s="11"/>
    </row>
    <row r="949" spans="1:10" ht="15.75" customHeight="1">
      <c r="A949" s="11"/>
      <c r="B949" s="11"/>
      <c r="C949" s="11"/>
      <c r="D949" s="11"/>
      <c r="E949" s="11"/>
      <c r="F949" s="11"/>
      <c r="G949" s="11"/>
      <c r="H949" s="11"/>
      <c r="I949" s="11"/>
      <c r="J949" s="11"/>
    </row>
    <row r="950" spans="1:10" ht="15.75" customHeight="1">
      <c r="A950" s="11"/>
      <c r="B950" s="11"/>
      <c r="C950" s="11"/>
      <c r="D950" s="11"/>
      <c r="E950" s="11"/>
      <c r="F950" s="11"/>
      <c r="G950" s="11"/>
      <c r="H950" s="11"/>
      <c r="I950" s="11"/>
      <c r="J950" s="11"/>
    </row>
    <row r="951" spans="1:10" ht="15.75" customHeight="1">
      <c r="A951" s="11"/>
      <c r="B951" s="11"/>
      <c r="C951" s="11"/>
      <c r="D951" s="11"/>
      <c r="E951" s="11"/>
      <c r="F951" s="11"/>
      <c r="G951" s="11"/>
      <c r="H951" s="11"/>
      <c r="I951" s="11"/>
      <c r="J951" s="11"/>
    </row>
    <row r="952" spans="1:10" ht="15.75" customHeight="1">
      <c r="A952" s="11"/>
      <c r="B952" s="11"/>
      <c r="C952" s="11"/>
      <c r="D952" s="11"/>
      <c r="E952" s="11"/>
      <c r="F952" s="11"/>
      <c r="G952" s="11"/>
      <c r="H952" s="11"/>
      <c r="I952" s="11"/>
      <c r="J952" s="11"/>
    </row>
    <row r="953" spans="1:10" ht="15.75" customHeight="1">
      <c r="A953" s="11"/>
      <c r="B953" s="11"/>
      <c r="C953" s="11"/>
      <c r="D953" s="11"/>
      <c r="E953" s="11"/>
      <c r="F953" s="11"/>
      <c r="G953" s="11"/>
      <c r="H953" s="11"/>
      <c r="I953" s="11"/>
      <c r="J953" s="11"/>
    </row>
    <row r="954" spans="1:10" ht="15.75" customHeight="1">
      <c r="A954" s="11"/>
      <c r="B954" s="11"/>
      <c r="C954" s="11"/>
      <c r="D954" s="11"/>
      <c r="E954" s="11"/>
      <c r="F954" s="11"/>
      <c r="G954" s="11"/>
      <c r="H954" s="11"/>
      <c r="I954" s="11"/>
      <c r="J954" s="11"/>
    </row>
    <row r="955" spans="1:10" ht="15.75" customHeight="1">
      <c r="A955" s="11"/>
      <c r="B955" s="11"/>
      <c r="C955" s="11"/>
      <c r="D955" s="11"/>
      <c r="E955" s="11"/>
      <c r="F955" s="11"/>
      <c r="G955" s="11"/>
      <c r="H955" s="11"/>
      <c r="I955" s="11"/>
      <c r="J955" s="11"/>
    </row>
    <row r="956" spans="1:10" ht="15.75" customHeight="1">
      <c r="A956" s="11"/>
      <c r="B956" s="11"/>
      <c r="C956" s="11"/>
      <c r="D956" s="11"/>
      <c r="E956" s="11"/>
      <c r="F956" s="11"/>
      <c r="G956" s="11"/>
      <c r="H956" s="11"/>
      <c r="I956" s="11"/>
      <c r="J956" s="11"/>
    </row>
    <row r="957" spans="1:10" ht="15.75" customHeight="1">
      <c r="A957" s="11"/>
      <c r="B957" s="11"/>
      <c r="C957" s="11"/>
      <c r="D957" s="11"/>
      <c r="E957" s="11"/>
      <c r="F957" s="11"/>
      <c r="G957" s="11"/>
      <c r="H957" s="11"/>
      <c r="I957" s="11"/>
      <c r="J957" s="11"/>
    </row>
    <row r="958" spans="1:10" ht="15.75" customHeight="1">
      <c r="A958" s="11"/>
      <c r="B958" s="11"/>
      <c r="C958" s="11"/>
      <c r="D958" s="11"/>
      <c r="E958" s="11"/>
      <c r="F958" s="11"/>
      <c r="G958" s="11"/>
      <c r="H958" s="11"/>
      <c r="I958" s="11"/>
      <c r="J958" s="11"/>
    </row>
    <row r="959" spans="1:10" ht="15.75" customHeight="1">
      <c r="A959" s="11"/>
      <c r="B959" s="11"/>
      <c r="C959" s="11"/>
      <c r="D959" s="11"/>
      <c r="E959" s="11"/>
      <c r="F959" s="11"/>
      <c r="G959" s="11"/>
      <c r="H959" s="11"/>
      <c r="I959" s="11"/>
      <c r="J959" s="11"/>
    </row>
    <row r="960" spans="1:10" ht="15.75" customHeight="1">
      <c r="A960" s="11"/>
      <c r="B960" s="11"/>
      <c r="C960" s="11"/>
      <c r="D960" s="11"/>
      <c r="E960" s="11"/>
      <c r="F960" s="11"/>
      <c r="G960" s="11"/>
      <c r="H960" s="11"/>
      <c r="I960" s="11"/>
      <c r="J960" s="11"/>
    </row>
    <row r="961" spans="1:10" ht="15.75" customHeight="1">
      <c r="A961" s="11"/>
      <c r="B961" s="11"/>
      <c r="C961" s="11"/>
      <c r="D961" s="11"/>
      <c r="E961" s="11"/>
      <c r="F961" s="11"/>
      <c r="G961" s="11"/>
      <c r="H961" s="11"/>
      <c r="I961" s="11"/>
      <c r="J961" s="11"/>
    </row>
    <row r="962" spans="1:10" ht="15.75" customHeight="1">
      <c r="A962" s="11"/>
      <c r="B962" s="11"/>
      <c r="C962" s="11"/>
      <c r="D962" s="11"/>
      <c r="E962" s="11"/>
      <c r="F962" s="11"/>
      <c r="G962" s="11"/>
      <c r="H962" s="11"/>
      <c r="I962" s="11"/>
      <c r="J962" s="11"/>
    </row>
    <row r="963" spans="1:10" ht="15.75" customHeight="1">
      <c r="A963" s="11"/>
      <c r="B963" s="11"/>
      <c r="C963" s="11"/>
      <c r="D963" s="11"/>
      <c r="E963" s="11"/>
      <c r="F963" s="11"/>
      <c r="G963" s="11"/>
      <c r="H963" s="11"/>
      <c r="I963" s="11"/>
      <c r="J963" s="11"/>
    </row>
    <row r="964" spans="1:10" ht="15.75" customHeight="1">
      <c r="A964" s="11"/>
      <c r="B964" s="11"/>
      <c r="C964" s="11"/>
      <c r="D964" s="11"/>
      <c r="E964" s="11"/>
      <c r="F964" s="11"/>
      <c r="G964" s="11"/>
      <c r="H964" s="11"/>
      <c r="I964" s="11"/>
      <c r="J964" s="11"/>
    </row>
    <row r="965" spans="1:10" ht="15.75" customHeight="1">
      <c r="A965" s="11"/>
      <c r="B965" s="11"/>
      <c r="C965" s="11"/>
      <c r="D965" s="11"/>
      <c r="E965" s="11"/>
      <c r="F965" s="11"/>
      <c r="G965" s="11"/>
      <c r="H965" s="11"/>
      <c r="I965" s="11"/>
      <c r="J965" s="11"/>
    </row>
    <row r="966" spans="1:10" ht="15.75" customHeight="1">
      <c r="A966" s="11"/>
      <c r="B966" s="11"/>
      <c r="C966" s="11"/>
      <c r="D966" s="11"/>
      <c r="E966" s="11"/>
      <c r="F966" s="11"/>
      <c r="G966" s="11"/>
      <c r="H966" s="11"/>
      <c r="I966" s="11"/>
      <c r="J966" s="11"/>
    </row>
    <row r="967" spans="1:10" ht="15.75" customHeight="1">
      <c r="A967" s="11"/>
      <c r="B967" s="11"/>
      <c r="C967" s="11"/>
      <c r="D967" s="11"/>
      <c r="E967" s="11"/>
      <c r="F967" s="11"/>
      <c r="G967" s="11"/>
      <c r="H967" s="11"/>
      <c r="I967" s="11"/>
      <c r="J967" s="11"/>
    </row>
    <row r="968" spans="1:10" ht="15.75" customHeight="1">
      <c r="A968" s="11"/>
      <c r="B968" s="11"/>
      <c r="C968" s="11"/>
      <c r="D968" s="11"/>
      <c r="E968" s="11"/>
      <c r="F968" s="11"/>
      <c r="G968" s="11"/>
      <c r="H968" s="11"/>
      <c r="I968" s="11"/>
      <c r="J968" s="11"/>
    </row>
    <row r="969" spans="1:10" ht="15.75" customHeight="1">
      <c r="A969" s="11"/>
      <c r="B969" s="11"/>
      <c r="C969" s="11"/>
      <c r="D969" s="11"/>
      <c r="E969" s="11"/>
      <c r="F969" s="11"/>
      <c r="G969" s="11"/>
      <c r="H969" s="11"/>
      <c r="I969" s="11"/>
      <c r="J969" s="11"/>
    </row>
    <row r="970" spans="1:10" ht="15.75" customHeight="1">
      <c r="A970" s="11"/>
      <c r="B970" s="11"/>
      <c r="C970" s="11"/>
      <c r="D970" s="11"/>
      <c r="E970" s="11"/>
      <c r="F970" s="11"/>
      <c r="G970" s="11"/>
      <c r="H970" s="11"/>
      <c r="I970" s="11"/>
      <c r="J970" s="11"/>
    </row>
    <row r="971" spans="1:10" ht="15.75" customHeight="1">
      <c r="A971" s="11"/>
      <c r="B971" s="11"/>
      <c r="C971" s="11"/>
      <c r="D971" s="11"/>
      <c r="E971" s="11"/>
      <c r="F971" s="11"/>
      <c r="G971" s="11"/>
      <c r="H971" s="11"/>
      <c r="I971" s="11"/>
      <c r="J971" s="11"/>
    </row>
    <row r="972" spans="1:10" ht="15.75" customHeight="1">
      <c r="A972" s="11"/>
      <c r="B972" s="11"/>
      <c r="C972" s="11"/>
      <c r="D972" s="11"/>
      <c r="E972" s="11"/>
      <c r="F972" s="11"/>
      <c r="G972" s="11"/>
      <c r="H972" s="11"/>
      <c r="I972" s="11"/>
      <c r="J972" s="11"/>
    </row>
    <row r="973" spans="1:10" ht="15.75" customHeight="1">
      <c r="A973" s="11"/>
      <c r="B973" s="11"/>
      <c r="C973" s="11"/>
      <c r="D973" s="11"/>
      <c r="E973" s="11"/>
      <c r="F973" s="11"/>
      <c r="G973" s="11"/>
      <c r="H973" s="11"/>
      <c r="I973" s="11"/>
      <c r="J973" s="11"/>
    </row>
    <row r="974" spans="1:10" ht="15.75" customHeight="1">
      <c r="A974" s="11"/>
      <c r="B974" s="11"/>
      <c r="C974" s="11"/>
      <c r="D974" s="11"/>
      <c r="E974" s="11"/>
      <c r="F974" s="11"/>
      <c r="G974" s="11"/>
      <c r="H974" s="11"/>
      <c r="I974" s="11"/>
      <c r="J974" s="11"/>
    </row>
    <row r="975" spans="1:10" ht="15.75" customHeight="1">
      <c r="A975" s="11"/>
      <c r="B975" s="11"/>
      <c r="C975" s="11"/>
      <c r="D975" s="11"/>
      <c r="E975" s="11"/>
      <c r="F975" s="11"/>
      <c r="G975" s="11"/>
      <c r="H975" s="11"/>
      <c r="I975" s="11"/>
      <c r="J975" s="11"/>
    </row>
    <row r="976" spans="1:10" ht="15.75" customHeight="1">
      <c r="A976" s="11"/>
      <c r="B976" s="11"/>
      <c r="C976" s="11"/>
      <c r="D976" s="11"/>
      <c r="E976" s="11"/>
      <c r="F976" s="11"/>
      <c r="G976" s="11"/>
      <c r="H976" s="11"/>
      <c r="I976" s="11"/>
      <c r="J976" s="11"/>
    </row>
    <row r="977" spans="1:10" ht="15.75" customHeight="1">
      <c r="A977" s="11"/>
      <c r="B977" s="11"/>
      <c r="C977" s="11"/>
      <c r="D977" s="11"/>
      <c r="E977" s="11"/>
      <c r="F977" s="11"/>
      <c r="G977" s="11"/>
      <c r="H977" s="11"/>
      <c r="I977" s="11"/>
      <c r="J977" s="11"/>
    </row>
    <row r="978" spans="1:10" ht="15.75" customHeight="1">
      <c r="A978" s="11"/>
      <c r="B978" s="11"/>
      <c r="C978" s="11"/>
      <c r="D978" s="11"/>
      <c r="E978" s="11"/>
      <c r="F978" s="11"/>
      <c r="G978" s="11"/>
      <c r="H978" s="11"/>
      <c r="I978" s="11"/>
      <c r="J978" s="11"/>
    </row>
    <row r="979" spans="1:10" ht="15.75" customHeight="1">
      <c r="A979" s="11"/>
      <c r="B979" s="11"/>
      <c r="C979" s="11"/>
      <c r="D979" s="11"/>
      <c r="E979" s="11"/>
      <c r="F979" s="11"/>
      <c r="G979" s="11"/>
      <c r="H979" s="11"/>
      <c r="I979" s="11"/>
      <c r="J979" s="11"/>
    </row>
    <row r="980" spans="1:10" ht="15.75" customHeight="1">
      <c r="A980" s="11"/>
      <c r="B980" s="11"/>
      <c r="C980" s="11"/>
      <c r="D980" s="11"/>
      <c r="E980" s="11"/>
      <c r="F980" s="11"/>
      <c r="G980" s="11"/>
      <c r="H980" s="11"/>
      <c r="I980" s="11"/>
      <c r="J980" s="11"/>
    </row>
    <row r="981" spans="1:10" ht="15.75" customHeight="1">
      <c r="A981" s="11"/>
      <c r="B981" s="11"/>
      <c r="C981" s="11"/>
      <c r="D981" s="11"/>
      <c r="E981" s="11"/>
      <c r="F981" s="11"/>
      <c r="G981" s="11"/>
      <c r="H981" s="11"/>
      <c r="I981" s="11"/>
      <c r="J981" s="11"/>
    </row>
    <row r="982" spans="1:10" ht="15.75" customHeight="1">
      <c r="A982" s="11"/>
      <c r="B982" s="11"/>
      <c r="C982" s="11"/>
      <c r="D982" s="11"/>
      <c r="E982" s="11"/>
      <c r="F982" s="11"/>
      <c r="G982" s="11"/>
      <c r="H982" s="11"/>
      <c r="I982" s="11"/>
      <c r="J982" s="11"/>
    </row>
    <row r="983" spans="1:10" ht="15.75" customHeight="1">
      <c r="A983" s="11"/>
      <c r="B983" s="11"/>
      <c r="C983" s="11"/>
      <c r="D983" s="11"/>
      <c r="E983" s="11"/>
      <c r="F983" s="11"/>
      <c r="G983" s="11"/>
      <c r="H983" s="11"/>
      <c r="I983" s="11"/>
      <c r="J983" s="11"/>
    </row>
    <row r="984" spans="1:10" ht="15.75" customHeight="1">
      <c r="A984" s="11"/>
      <c r="B984" s="11"/>
      <c r="C984" s="11"/>
      <c r="D984" s="11"/>
      <c r="E984" s="11"/>
      <c r="F984" s="11"/>
      <c r="G984" s="11"/>
      <c r="H984" s="11"/>
      <c r="I984" s="11"/>
      <c r="J984" s="11"/>
    </row>
    <row r="985" spans="1:10" ht="15.75" customHeight="1">
      <c r="A985" s="11"/>
      <c r="B985" s="11"/>
      <c r="C985" s="11"/>
      <c r="D985" s="11"/>
      <c r="E985" s="11"/>
      <c r="F985" s="11"/>
      <c r="G985" s="11"/>
      <c r="H985" s="11"/>
      <c r="I985" s="11"/>
      <c r="J985" s="11"/>
    </row>
    <row r="986" spans="1:10" ht="15.75" customHeight="1">
      <c r="A986" s="11"/>
      <c r="B986" s="11"/>
      <c r="C986" s="11"/>
      <c r="D986" s="11"/>
      <c r="E986" s="11"/>
      <c r="F986" s="11"/>
      <c r="G986" s="11"/>
      <c r="H986" s="11"/>
      <c r="I986" s="11"/>
      <c r="J986" s="11"/>
    </row>
    <row r="987" spans="1:10" ht="15.75" customHeight="1">
      <c r="A987" s="11"/>
      <c r="B987" s="11"/>
      <c r="C987" s="11"/>
      <c r="D987" s="11"/>
      <c r="E987" s="11"/>
      <c r="F987" s="11"/>
      <c r="G987" s="11"/>
      <c r="H987" s="11"/>
      <c r="I987" s="11"/>
      <c r="J987" s="11"/>
    </row>
    <row r="988" spans="1:10" ht="15.75" customHeight="1">
      <c r="A988" s="11"/>
      <c r="B988" s="11"/>
      <c r="C988" s="11"/>
      <c r="D988" s="11"/>
      <c r="E988" s="11"/>
      <c r="F988" s="11"/>
      <c r="G988" s="11"/>
      <c r="H988" s="11"/>
      <c r="I988" s="11"/>
      <c r="J988" s="11"/>
    </row>
    <row r="989" spans="1:10" ht="15.75" customHeight="1">
      <c r="A989" s="11"/>
      <c r="B989" s="11"/>
      <c r="C989" s="11"/>
      <c r="D989" s="11"/>
      <c r="E989" s="11"/>
      <c r="F989" s="11"/>
      <c r="G989" s="11"/>
      <c r="H989" s="11"/>
      <c r="I989" s="11"/>
      <c r="J989" s="11"/>
    </row>
    <row r="990" spans="1:10" ht="15.75" customHeight="1">
      <c r="A990" s="11"/>
      <c r="B990" s="11"/>
      <c r="C990" s="11"/>
      <c r="D990" s="11"/>
      <c r="E990" s="11"/>
      <c r="F990" s="11"/>
      <c r="G990" s="11"/>
      <c r="H990" s="11"/>
      <c r="I990" s="11"/>
      <c r="J990" s="11"/>
    </row>
    <row r="991" spans="1:10" ht="15.75" customHeight="1">
      <c r="A991" s="11"/>
      <c r="B991" s="11"/>
      <c r="C991" s="11"/>
      <c r="D991" s="11"/>
      <c r="E991" s="11"/>
      <c r="F991" s="11"/>
      <c r="G991" s="11"/>
      <c r="H991" s="11"/>
      <c r="I991" s="11"/>
      <c r="J991" s="11"/>
    </row>
    <row r="992" spans="1:10" ht="15.75" customHeight="1">
      <c r="A992" s="11"/>
      <c r="B992" s="11"/>
      <c r="C992" s="11"/>
      <c r="D992" s="11"/>
      <c r="E992" s="11"/>
      <c r="F992" s="11"/>
      <c r="G992" s="11"/>
      <c r="H992" s="11"/>
      <c r="I992" s="11"/>
      <c r="J992" s="11"/>
    </row>
    <row r="993" spans="1:10" ht="15.75" customHeight="1">
      <c r="A993" s="11"/>
      <c r="B993" s="11"/>
      <c r="C993" s="11"/>
      <c r="D993" s="11"/>
      <c r="E993" s="11"/>
      <c r="F993" s="11"/>
      <c r="G993" s="11"/>
      <c r="H993" s="11"/>
      <c r="I993" s="11"/>
      <c r="J993" s="11"/>
    </row>
    <row r="994" spans="1:10" ht="15.75" customHeight="1">
      <c r="A994" s="11"/>
      <c r="B994" s="11"/>
      <c r="C994" s="11"/>
      <c r="D994" s="11"/>
      <c r="E994" s="11"/>
      <c r="F994" s="11"/>
      <c r="G994" s="11"/>
      <c r="H994" s="11"/>
      <c r="I994" s="11"/>
      <c r="J994" s="11"/>
    </row>
    <row r="995" spans="1:10" ht="15.75" customHeight="1">
      <c r="A995" s="11"/>
      <c r="B995" s="11"/>
      <c r="C995" s="11"/>
      <c r="D995" s="11"/>
      <c r="E995" s="11"/>
      <c r="F995" s="11"/>
      <c r="G995" s="11"/>
      <c r="H995" s="11"/>
      <c r="I995" s="11"/>
      <c r="J995" s="11"/>
    </row>
    <row r="996" spans="1:10" ht="15.75" customHeight="1">
      <c r="A996" s="11"/>
      <c r="B996" s="11"/>
      <c r="C996" s="11"/>
      <c r="D996" s="11"/>
      <c r="E996" s="11"/>
      <c r="F996" s="11"/>
      <c r="G996" s="11"/>
      <c r="H996" s="11"/>
      <c r="I996" s="11"/>
      <c r="J996" s="11"/>
    </row>
    <row r="997" spans="1:10" ht="15.75" customHeight="1">
      <c r="A997" s="11"/>
      <c r="B997" s="11"/>
      <c r="C997" s="11"/>
      <c r="D997" s="11"/>
      <c r="E997" s="11"/>
      <c r="F997" s="11"/>
      <c r="G997" s="11"/>
      <c r="H997" s="11"/>
      <c r="I997" s="11"/>
      <c r="J997" s="11"/>
    </row>
    <row r="998" spans="1:10" ht="15.75" customHeight="1">
      <c r="A998" s="11"/>
      <c r="B998" s="11"/>
      <c r="C998" s="11"/>
      <c r="D998" s="11"/>
      <c r="E998" s="11"/>
      <c r="F998" s="11"/>
      <c r="G998" s="11"/>
      <c r="H998" s="11"/>
      <c r="I998" s="11"/>
      <c r="J998" s="11"/>
    </row>
    <row r="999" spans="1:10" ht="15.75" customHeight="1">
      <c r="A999" s="11"/>
      <c r="B999" s="11"/>
      <c r="C999" s="11"/>
      <c r="D999" s="11"/>
      <c r="E999" s="11"/>
      <c r="F999" s="11"/>
      <c r="G999" s="11"/>
      <c r="H999" s="11"/>
      <c r="I999" s="11"/>
      <c r="J999" s="11"/>
    </row>
    <row r="1000" spans="1:10" ht="15.75" customHeight="1">
      <c r="A1000" s="11"/>
      <c r="B1000" s="11"/>
      <c r="C1000" s="11"/>
      <c r="D1000" s="11"/>
      <c r="E1000" s="11"/>
      <c r="F1000" s="11"/>
      <c r="G1000" s="11"/>
      <c r="H1000" s="11"/>
      <c r="I1000" s="11"/>
      <c r="J1000" s="11"/>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2.5703125" customWidth="1"/>
    <col min="2" max="2" width="32.5703125" customWidth="1"/>
    <col min="3" max="5" width="12.5703125" customWidth="1"/>
    <col min="6" max="7" width="38.8554687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t="s">
        <v>10</v>
      </c>
      <c r="B2" s="5" t="s">
        <v>11</v>
      </c>
      <c r="C2" s="6" t="s">
        <v>12</v>
      </c>
      <c r="D2" s="7" t="s">
        <v>13</v>
      </c>
      <c r="E2" s="7" t="s">
        <v>14</v>
      </c>
      <c r="F2" s="8"/>
      <c r="G2" s="8"/>
      <c r="H2" s="9" t="s">
        <v>15</v>
      </c>
      <c r="I2" s="4" t="s">
        <v>16</v>
      </c>
      <c r="J2" s="10"/>
    </row>
    <row r="3" spans="1:10" ht="15.75" customHeight="1">
      <c r="B3" s="5" t="s">
        <v>17</v>
      </c>
      <c r="C3" s="6" t="s">
        <v>18</v>
      </c>
      <c r="D3" s="7" t="s">
        <v>19</v>
      </c>
      <c r="E3" s="5" t="s">
        <v>20</v>
      </c>
    </row>
    <row r="4" spans="1:10" ht="15.75" customHeight="1">
      <c r="A4" s="4"/>
      <c r="B4" s="4" t="s">
        <v>21</v>
      </c>
      <c r="C4" s="9" t="s">
        <v>22</v>
      </c>
      <c r="D4" s="11" t="s">
        <v>23</v>
      </c>
      <c r="E4" s="12" t="s">
        <v>24</v>
      </c>
      <c r="F4" s="13"/>
      <c r="G4" s="13"/>
      <c r="H4" s="9" t="s">
        <v>25</v>
      </c>
      <c r="I4" s="4" t="s">
        <v>26</v>
      </c>
    </row>
    <row r="5" spans="1:10" ht="15.75" customHeight="1">
      <c r="B5" s="5" t="s">
        <v>29</v>
      </c>
      <c r="C5" s="5" t="s">
        <v>31</v>
      </c>
      <c r="D5" s="5" t="s">
        <v>36</v>
      </c>
      <c r="E5" s="5" t="s">
        <v>39</v>
      </c>
    </row>
    <row r="6" spans="1:10" ht="15.75" customHeight="1"/>
    <row r="7" spans="1:10" ht="15.75" customHeight="1"/>
    <row r="8" spans="1:10" ht="15.75" customHeight="1"/>
    <row r="9" spans="1:10" ht="15.75" customHeight="1"/>
    <row r="10" spans="1:10" ht="15.75" customHeight="1"/>
    <row r="11" spans="1:10" ht="15.75" customHeight="1"/>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0"/>
  <sheetViews>
    <sheetView workbookViewId="0"/>
  </sheetViews>
  <sheetFormatPr defaultColWidth="12.5703125" defaultRowHeight="15" customHeight="1"/>
  <cols>
    <col min="1" max="1" width="18.7109375" customWidth="1"/>
    <col min="2" max="2" width="33.28515625" customWidth="1"/>
    <col min="3" max="3" width="79.42578125" customWidth="1"/>
    <col min="4" max="5" width="16.140625" customWidth="1"/>
    <col min="6" max="7" width="14.5703125" customWidth="1"/>
    <col min="8" max="8" width="18.42578125" customWidth="1"/>
    <col min="9" max="9" width="16.7109375" customWidth="1"/>
    <col min="10" max="26" width="8.5703125" customWidth="1"/>
  </cols>
  <sheetData>
    <row r="1" spans="1:10" ht="12.75" customHeight="1">
      <c r="A1" s="1" t="s">
        <v>0</v>
      </c>
      <c r="B1" s="1" t="s">
        <v>1</v>
      </c>
      <c r="C1" s="1" t="s">
        <v>2</v>
      </c>
      <c r="D1" s="1" t="s">
        <v>3</v>
      </c>
      <c r="E1" s="1" t="s">
        <v>4</v>
      </c>
      <c r="F1" s="2" t="s">
        <v>5</v>
      </c>
      <c r="G1" s="2" t="s">
        <v>6</v>
      </c>
      <c r="H1" s="2" t="s">
        <v>7</v>
      </c>
      <c r="I1" s="1" t="s">
        <v>8</v>
      </c>
      <c r="J1" s="3" t="s">
        <v>9</v>
      </c>
    </row>
    <row r="2" spans="1:10" ht="12.75" customHeight="1">
      <c r="B2" s="11" t="s">
        <v>27</v>
      </c>
      <c r="C2" s="6" t="s">
        <v>28</v>
      </c>
      <c r="D2" s="7" t="s">
        <v>33</v>
      </c>
      <c r="E2" s="6" t="s">
        <v>34</v>
      </c>
      <c r="J2" s="5" t="s">
        <v>35</v>
      </c>
    </row>
    <row r="3" spans="1:10" ht="12.75" customHeight="1">
      <c r="A3" s="5" t="s">
        <v>38</v>
      </c>
      <c r="B3" s="11" t="s">
        <v>40</v>
      </c>
      <c r="C3" s="6" t="s">
        <v>41</v>
      </c>
      <c r="F3" s="5" t="s">
        <v>42</v>
      </c>
      <c r="G3" s="5"/>
    </row>
    <row r="4" spans="1:10" ht="12.75" customHeight="1">
      <c r="B4" s="11" t="s">
        <v>43</v>
      </c>
      <c r="C4" s="6" t="s">
        <v>44</v>
      </c>
    </row>
    <row r="5" spans="1:10" ht="12.75" customHeight="1">
      <c r="B5" s="11" t="s">
        <v>45</v>
      </c>
      <c r="C5" s="6" t="s">
        <v>46</v>
      </c>
    </row>
    <row r="6" spans="1:10" ht="12.75" customHeight="1"/>
    <row r="7" spans="1:10" ht="12.75" customHeight="1"/>
    <row r="8" spans="1:10" ht="12.75" customHeight="1"/>
    <row r="9" spans="1:10" ht="12.75" customHeight="1"/>
    <row r="10" spans="1:10" ht="12.75" customHeight="1"/>
    <row r="11" spans="1:10" ht="12.75" customHeight="1"/>
    <row r="12" spans="1:10" ht="12.75" customHeight="1"/>
    <row r="13" spans="1:10" ht="12.75" customHeight="1"/>
    <row r="14" spans="1:10" ht="12.75" customHeight="1"/>
    <row r="15" spans="1:10" ht="12.75" customHeight="1"/>
    <row r="16" spans="1:10"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4" customWidth="1"/>
    <col min="2" max="2" width="20.85546875" customWidth="1"/>
    <col min="3" max="3" width="71.42578125" customWidth="1"/>
    <col min="4" max="4" width="16.140625" customWidth="1"/>
    <col min="5" max="5" width="40.140625" customWidth="1"/>
    <col min="6" max="7" width="39.7109375" customWidth="1"/>
    <col min="8" max="8" width="18.42578125" customWidth="1"/>
    <col min="9" max="9" width="40.7109375" customWidth="1"/>
    <col min="10" max="10" width="6.425781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v>316</v>
      </c>
      <c r="B2" s="4" t="s">
        <v>30</v>
      </c>
      <c r="C2" s="9" t="s">
        <v>32</v>
      </c>
      <c r="D2" s="14" t="s">
        <v>37</v>
      </c>
      <c r="E2" s="12" t="s">
        <v>47</v>
      </c>
      <c r="F2" s="9" t="s">
        <v>48</v>
      </c>
      <c r="G2" s="9"/>
      <c r="H2" s="9"/>
      <c r="I2" s="15" t="s">
        <v>50</v>
      </c>
      <c r="J2" s="16"/>
    </row>
    <row r="3" spans="1:10" ht="15.75" customHeight="1">
      <c r="B3" s="11" t="s">
        <v>52</v>
      </c>
      <c r="C3" s="11" t="s">
        <v>53</v>
      </c>
      <c r="D3" s="12" t="s">
        <v>55</v>
      </c>
      <c r="E3" s="12" t="s">
        <v>47</v>
      </c>
    </row>
    <row r="4" spans="1:10" ht="15.75" customHeight="1">
      <c r="B4" s="11" t="s">
        <v>56</v>
      </c>
      <c r="C4" s="11" t="s">
        <v>57</v>
      </c>
      <c r="D4" s="5" t="s">
        <v>59</v>
      </c>
      <c r="E4" s="7" t="s">
        <v>60</v>
      </c>
    </row>
    <row r="5" spans="1:10" ht="15.75" customHeight="1"/>
    <row r="6" spans="1:10" ht="15.75" customHeight="1"/>
    <row r="7" spans="1:10" ht="15.75" customHeight="1"/>
    <row r="8" spans="1:10" ht="15.75" customHeight="1"/>
    <row r="9" spans="1:10" ht="15.75" customHeight="1"/>
    <row r="10" spans="1:10" ht="15.75" customHeight="1"/>
    <row r="11" spans="1:10" ht="15.75" customHeight="1"/>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0"/>
  <sheetViews>
    <sheetView topLeftCell="G1" workbookViewId="0">
      <selection activeCell="K1" sqref="K1:AK1048576"/>
    </sheetView>
  </sheetViews>
  <sheetFormatPr defaultColWidth="12.5703125" defaultRowHeight="15" customHeight="1"/>
  <cols>
    <col min="1" max="1" width="14" customWidth="1"/>
    <col min="2" max="2" width="16" customWidth="1"/>
    <col min="3" max="3" width="60.28515625" customWidth="1"/>
    <col min="4" max="5" width="83.140625" customWidth="1"/>
    <col min="6" max="7" width="14.5703125" customWidth="1"/>
    <col min="8" max="8" width="18.42578125" customWidth="1"/>
    <col min="9" max="9" width="16.7109375" customWidth="1"/>
    <col min="10" max="10" width="6.42578125" customWidth="1"/>
  </cols>
  <sheetData>
    <row r="1" spans="1:10" ht="15.75" customHeight="1">
      <c r="A1" s="1" t="s">
        <v>0</v>
      </c>
      <c r="B1" s="1" t="s">
        <v>1</v>
      </c>
      <c r="C1" s="1" t="s">
        <v>2</v>
      </c>
      <c r="D1" s="1" t="s">
        <v>3</v>
      </c>
      <c r="E1" s="1" t="s">
        <v>4</v>
      </c>
      <c r="F1" s="2" t="s">
        <v>5</v>
      </c>
      <c r="G1" s="2" t="s">
        <v>6</v>
      </c>
      <c r="H1" s="2" t="s">
        <v>7</v>
      </c>
      <c r="I1" s="1" t="s">
        <v>8</v>
      </c>
      <c r="J1" s="3" t="s">
        <v>9</v>
      </c>
    </row>
    <row r="2" spans="1:10" ht="12.75" customHeight="1">
      <c r="B2" s="11" t="s">
        <v>63</v>
      </c>
      <c r="C2" s="11" t="s">
        <v>64</v>
      </c>
      <c r="D2" s="19" t="s">
        <v>65</v>
      </c>
      <c r="E2" s="19" t="s">
        <v>66</v>
      </c>
      <c r="F2" s="11"/>
      <c r="G2" s="11"/>
      <c r="H2" s="11"/>
      <c r="I2" s="11"/>
      <c r="J2" s="11"/>
    </row>
    <row r="3" spans="1:10" ht="12.75" customHeight="1">
      <c r="B3" s="11" t="s">
        <v>67</v>
      </c>
      <c r="C3" s="11" t="s">
        <v>68</v>
      </c>
      <c r="D3" s="11"/>
      <c r="E3" s="11"/>
      <c r="F3" s="11"/>
      <c r="G3" s="11"/>
      <c r="H3" s="11"/>
      <c r="I3" s="11"/>
      <c r="J3" s="11"/>
    </row>
    <row r="4" spans="1:10" ht="12.75" customHeight="1">
      <c r="B4" s="11" t="s">
        <v>71</v>
      </c>
      <c r="C4" s="11" t="s">
        <v>72</v>
      </c>
      <c r="D4" s="11"/>
      <c r="E4" s="11"/>
      <c r="F4" s="11"/>
      <c r="G4" s="11"/>
      <c r="H4" s="11"/>
      <c r="I4" s="11"/>
      <c r="J4" s="11"/>
    </row>
    <row r="5" spans="1:10" ht="12.75" customHeight="1"/>
    <row r="6" spans="1:10" ht="12.75" customHeight="1"/>
    <row r="7" spans="1:10" ht="12.75" customHeight="1"/>
    <row r="8" spans="1:10" ht="12.75" customHeight="1"/>
    <row r="9" spans="1:10" ht="12.75" customHeight="1"/>
    <row r="10" spans="1:10" ht="12.75" customHeight="1"/>
    <row r="11" spans="1:10" ht="12.75" customHeight="1"/>
    <row r="12" spans="1:10" ht="12.75" customHeight="1"/>
    <row r="13" spans="1:10" ht="12.75" customHeight="1"/>
    <row r="14" spans="1:10" ht="12.75" customHeight="1"/>
    <row r="15" spans="1:10" ht="12.75" customHeight="1"/>
    <row r="16" spans="1:10"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0"/>
  <sheetViews>
    <sheetView workbookViewId="0"/>
  </sheetViews>
  <sheetFormatPr defaultColWidth="12.5703125" defaultRowHeight="15" customHeight="1"/>
  <cols>
    <col min="1" max="1" width="14" customWidth="1"/>
    <col min="2" max="2" width="26.28515625" customWidth="1"/>
    <col min="3" max="3" width="82" customWidth="1"/>
    <col min="4" max="5" width="16.140625" customWidth="1"/>
    <col min="6" max="7" width="14.5703125" customWidth="1"/>
    <col min="8" max="8" width="18.42578125" customWidth="1"/>
    <col min="9" max="9" width="16.7109375" customWidth="1"/>
    <col min="10" max="10" width="6.42578125" customWidth="1"/>
    <col min="11" max="26" width="8.5703125" customWidth="1"/>
  </cols>
  <sheetData>
    <row r="1" spans="1:10" ht="15.75" customHeight="1">
      <c r="A1" s="1" t="s">
        <v>0</v>
      </c>
      <c r="B1" s="1" t="s">
        <v>1</v>
      </c>
      <c r="C1" s="1" t="s">
        <v>2</v>
      </c>
      <c r="D1" s="1" t="s">
        <v>3</v>
      </c>
      <c r="E1" s="1" t="s">
        <v>4</v>
      </c>
      <c r="F1" s="2" t="s">
        <v>5</v>
      </c>
      <c r="G1" s="2" t="s">
        <v>6</v>
      </c>
      <c r="H1" s="2" t="s">
        <v>7</v>
      </c>
      <c r="I1" s="1" t="s">
        <v>8</v>
      </c>
      <c r="J1" s="3" t="s">
        <v>9</v>
      </c>
    </row>
    <row r="2" spans="1:10" ht="12.75" customHeight="1">
      <c r="B2" s="6" t="s">
        <v>69</v>
      </c>
      <c r="C2" s="6" t="s">
        <v>70</v>
      </c>
      <c r="D2" s="5" t="s">
        <v>73</v>
      </c>
    </row>
    <row r="3" spans="1:10" ht="12.75" customHeight="1"/>
    <row r="4" spans="1:10" ht="12.75" customHeight="1"/>
    <row r="5" spans="1:10" ht="12.75" customHeight="1"/>
    <row r="6" spans="1:10" ht="12.75" customHeight="1"/>
    <row r="7" spans="1:10" ht="12.75" customHeight="1"/>
    <row r="8" spans="1:10" ht="12.75" customHeight="1"/>
    <row r="9" spans="1:10" ht="12.75" customHeight="1"/>
    <row r="10" spans="1:10" ht="12.75" customHeight="1"/>
    <row r="11" spans="1:10" ht="12.75" customHeight="1"/>
    <row r="12" spans="1:10" ht="12.75" customHeight="1"/>
    <row r="13" spans="1:10" ht="12.75" customHeight="1"/>
    <row r="14" spans="1:10" ht="12.75" customHeight="1"/>
    <row r="15" spans="1:10" ht="12.75" customHeight="1"/>
    <row r="16" spans="1:10"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4" customWidth="1"/>
    <col min="2" max="2" width="25" customWidth="1"/>
    <col min="3" max="3" width="63.7109375" customWidth="1"/>
    <col min="4" max="5" width="16.140625" customWidth="1"/>
    <col min="6" max="7" width="14.5703125" customWidth="1"/>
    <col min="8" max="8" width="85.28515625" customWidth="1"/>
    <col min="9" max="9" width="26.140625" customWidth="1"/>
    <col min="10" max="10" width="14.710937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t="s">
        <v>74</v>
      </c>
      <c r="B2" s="4" t="s">
        <v>75</v>
      </c>
      <c r="C2" s="4" t="s">
        <v>76</v>
      </c>
      <c r="D2" s="17" t="s">
        <v>77</v>
      </c>
      <c r="E2" s="5" t="s">
        <v>78</v>
      </c>
      <c r="F2" s="9" t="s">
        <v>79</v>
      </c>
      <c r="G2" s="9"/>
      <c r="H2" s="9" t="s">
        <v>80</v>
      </c>
      <c r="I2" s="4" t="s">
        <v>81</v>
      </c>
      <c r="J2" s="10" t="s">
        <v>82</v>
      </c>
    </row>
    <row r="3" spans="1:10" ht="15.75" customHeight="1">
      <c r="A3" s="4" t="s">
        <v>83</v>
      </c>
      <c r="B3" s="4" t="s">
        <v>84</v>
      </c>
      <c r="C3" s="9" t="s">
        <v>85</v>
      </c>
      <c r="D3" s="4"/>
      <c r="E3" s="5"/>
      <c r="F3" s="9"/>
      <c r="G3" s="9"/>
      <c r="H3" s="9" t="s">
        <v>86</v>
      </c>
      <c r="I3" s="4"/>
      <c r="J3" s="10"/>
    </row>
    <row r="4" spans="1:10" ht="15.75" customHeight="1">
      <c r="B4" s="5" t="s">
        <v>87</v>
      </c>
      <c r="C4" s="5" t="s">
        <v>88</v>
      </c>
      <c r="D4" s="7" t="s">
        <v>89</v>
      </c>
      <c r="E4" s="5" t="s">
        <v>90</v>
      </c>
    </row>
    <row r="5" spans="1:10" ht="15.75" customHeight="1"/>
    <row r="6" spans="1:10" ht="15.75" customHeight="1"/>
    <row r="7" spans="1:10" ht="15.75" customHeight="1"/>
    <row r="8" spans="1:10" ht="15.75" customHeight="1"/>
    <row r="9" spans="1:10" ht="15.75" customHeight="1"/>
    <row r="10" spans="1:10" ht="15.75" customHeight="1"/>
    <row r="11" spans="1:10" ht="15.75" customHeight="1"/>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4" customWidth="1"/>
    <col min="2" max="2" width="22.28515625" customWidth="1"/>
    <col min="3" max="3" width="50.7109375" customWidth="1"/>
    <col min="4" max="4" width="16.140625" customWidth="1"/>
    <col min="5" max="5" width="26.85546875" customWidth="1"/>
    <col min="6" max="7" width="83.7109375" customWidth="1"/>
    <col min="8" max="8" width="65.42578125" customWidth="1"/>
    <col min="9" max="9" width="34.42578125" customWidth="1"/>
    <col min="10" max="10" width="14.710937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t="s">
        <v>91</v>
      </c>
      <c r="B2" s="5" t="s">
        <v>92</v>
      </c>
      <c r="C2" s="9" t="s">
        <v>93</v>
      </c>
      <c r="D2" s="12" t="s">
        <v>94</v>
      </c>
      <c r="E2" s="5" t="s">
        <v>95</v>
      </c>
      <c r="F2" s="9" t="s">
        <v>96</v>
      </c>
      <c r="G2" s="9"/>
      <c r="H2" s="9" t="s">
        <v>97</v>
      </c>
      <c r="I2" s="11"/>
      <c r="J2" s="4" t="s">
        <v>98</v>
      </c>
    </row>
    <row r="3" spans="1:10" ht="15.75" customHeight="1">
      <c r="A3" s="4" t="s">
        <v>99</v>
      </c>
      <c r="B3" s="4" t="s">
        <v>100</v>
      </c>
      <c r="C3" s="9" t="s">
        <v>101</v>
      </c>
      <c r="D3" s="12" t="s">
        <v>102</v>
      </c>
      <c r="E3" s="5" t="s">
        <v>103</v>
      </c>
      <c r="F3" s="9" t="s">
        <v>104</v>
      </c>
      <c r="G3" s="9"/>
      <c r="H3" s="9" t="s">
        <v>97</v>
      </c>
      <c r="I3" s="11"/>
      <c r="J3" s="4" t="s">
        <v>105</v>
      </c>
    </row>
    <row r="4" spans="1:10" ht="15.75" customHeight="1">
      <c r="A4" s="4"/>
      <c r="B4" s="4" t="s">
        <v>106</v>
      </c>
      <c r="C4" s="9"/>
      <c r="D4" s="11"/>
      <c r="E4" s="11"/>
      <c r="F4" s="9"/>
      <c r="G4" s="9"/>
      <c r="H4" s="9"/>
      <c r="I4" s="15" t="s">
        <v>107</v>
      </c>
      <c r="J4" s="4"/>
    </row>
    <row r="5" spans="1:10" ht="15.75" customHeight="1">
      <c r="A5" s="4" t="s">
        <v>108</v>
      </c>
      <c r="B5" s="4" t="s">
        <v>109</v>
      </c>
      <c r="C5" s="9" t="s">
        <v>110</v>
      </c>
      <c r="D5" s="12" t="s">
        <v>111</v>
      </c>
      <c r="E5" s="5" t="s">
        <v>112</v>
      </c>
      <c r="F5" s="9" t="s">
        <v>113</v>
      </c>
      <c r="G5" s="9"/>
      <c r="H5" s="9" t="s">
        <v>97</v>
      </c>
      <c r="I5" s="11"/>
      <c r="J5" s="4" t="s">
        <v>114</v>
      </c>
    </row>
    <row r="6" spans="1:10" ht="15.75" customHeight="1">
      <c r="A6" s="4" t="s">
        <v>115</v>
      </c>
      <c r="B6" s="4" t="s">
        <v>116</v>
      </c>
      <c r="C6" s="9" t="s">
        <v>117</v>
      </c>
      <c r="D6" s="12" t="s">
        <v>118</v>
      </c>
      <c r="E6" s="12" t="s">
        <v>27</v>
      </c>
      <c r="F6" s="9" t="s">
        <v>119</v>
      </c>
      <c r="G6" s="9"/>
      <c r="H6" s="9" t="s">
        <v>97</v>
      </c>
      <c r="I6" s="15" t="s">
        <v>120</v>
      </c>
      <c r="J6" s="4" t="s">
        <v>121</v>
      </c>
    </row>
    <row r="7" spans="1:10" ht="15.75" customHeight="1">
      <c r="B7" s="11"/>
      <c r="C7" s="11"/>
      <c r="D7" s="11"/>
      <c r="E7" s="11"/>
      <c r="F7" s="11"/>
      <c r="G7" s="11"/>
      <c r="H7" s="11"/>
      <c r="I7" s="11"/>
      <c r="J7" s="11"/>
    </row>
    <row r="8" spans="1:10" ht="15.75" customHeight="1"/>
    <row r="9" spans="1:10" ht="15.75" customHeight="1"/>
    <row r="10" spans="1:10" ht="15.75" customHeight="1"/>
    <row r="11" spans="1:10" ht="15.75" customHeight="1"/>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heetViews>
  <sheetFormatPr defaultColWidth="12.5703125" defaultRowHeight="15" customHeight="1"/>
  <cols>
    <col min="1" max="26" width="8.5703125" customWidth="1"/>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4" customWidth="1"/>
    <col min="2" max="2" width="26.7109375" customWidth="1"/>
    <col min="3" max="3" width="69.140625" customWidth="1"/>
    <col min="4" max="5" width="16.140625" customWidth="1"/>
    <col min="6" max="7" width="88.28515625" customWidth="1"/>
    <col min="8" max="8" width="75" customWidth="1"/>
    <col min="9" max="9" width="16.7109375" customWidth="1"/>
    <col min="10" max="10" width="6.425781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t="s">
        <v>122</v>
      </c>
      <c r="B2" s="4" t="s">
        <v>123</v>
      </c>
      <c r="C2" s="9" t="s">
        <v>124</v>
      </c>
      <c r="D2" s="7" t="s">
        <v>125</v>
      </c>
      <c r="E2" s="5" t="s">
        <v>112</v>
      </c>
      <c r="F2" s="9"/>
      <c r="G2" s="9"/>
      <c r="H2" s="20" t="s">
        <v>126</v>
      </c>
    </row>
    <row r="3" spans="1:10" ht="15.75" customHeight="1">
      <c r="A3" s="4" t="s">
        <v>127</v>
      </c>
      <c r="B3" s="4" t="s">
        <v>128</v>
      </c>
      <c r="C3" s="5" t="s">
        <v>129</v>
      </c>
      <c r="D3" s="7" t="s">
        <v>130</v>
      </c>
      <c r="E3" s="5" t="s">
        <v>112</v>
      </c>
      <c r="F3" s="9" t="s">
        <v>131</v>
      </c>
      <c r="G3" s="9"/>
      <c r="H3" s="20" t="s">
        <v>126</v>
      </c>
    </row>
    <row r="4" spans="1:10" ht="15.75" customHeight="1"/>
    <row r="5" spans="1:10" ht="15.75" customHeight="1"/>
    <row r="6" spans="1:10" ht="15.75" customHeight="1"/>
    <row r="7" spans="1:10" ht="15.75" customHeight="1"/>
    <row r="8" spans="1:10" ht="15.75" customHeight="1"/>
    <row r="9" spans="1:10" ht="15.75" customHeight="1"/>
    <row r="10" spans="1:10" ht="15.75" customHeight="1"/>
    <row r="11" spans="1:10" ht="15.75" customHeight="1"/>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2.5703125" customWidth="1"/>
    <col min="2" max="2" width="29" customWidth="1"/>
    <col min="3" max="5" width="12.5703125" customWidth="1"/>
    <col min="6" max="7" width="35.7109375" customWidth="1"/>
    <col min="9" max="9" width="16.710937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t="s">
        <v>132</v>
      </c>
      <c r="B2" s="4" t="s">
        <v>133</v>
      </c>
      <c r="C2" s="9" t="s">
        <v>134</v>
      </c>
      <c r="D2" s="12" t="s">
        <v>135</v>
      </c>
      <c r="E2" s="5" t="s">
        <v>112</v>
      </c>
      <c r="F2" s="9"/>
      <c r="G2" s="9"/>
      <c r="H2" s="15" t="s">
        <v>136</v>
      </c>
      <c r="I2" s="11"/>
      <c r="J2" s="11"/>
    </row>
    <row r="3" spans="1:10" ht="15.75" customHeight="1">
      <c r="A3" s="4" t="s">
        <v>137</v>
      </c>
      <c r="B3" s="4" t="s">
        <v>138</v>
      </c>
      <c r="C3" s="9" t="s">
        <v>139</v>
      </c>
      <c r="D3" s="12" t="s">
        <v>140</v>
      </c>
      <c r="E3" s="5" t="s">
        <v>112</v>
      </c>
      <c r="F3" s="9" t="s">
        <v>141</v>
      </c>
      <c r="G3" s="9"/>
      <c r="H3" s="15" t="s">
        <v>142</v>
      </c>
      <c r="I3" s="11"/>
      <c r="J3" s="15" t="s">
        <v>143</v>
      </c>
    </row>
    <row r="4" spans="1:10" ht="15.75" customHeight="1">
      <c r="A4" s="11"/>
      <c r="B4" s="11"/>
      <c r="C4" s="11"/>
      <c r="D4" s="11"/>
      <c r="E4" s="11"/>
      <c r="F4" s="11"/>
      <c r="G4" s="11"/>
      <c r="H4" s="11"/>
      <c r="I4" s="11"/>
      <c r="J4" s="11"/>
    </row>
    <row r="5" spans="1:10" ht="15.75" customHeight="1">
      <c r="A5" s="11"/>
      <c r="B5" s="11"/>
      <c r="C5" s="11"/>
      <c r="D5" s="11"/>
      <c r="E5" s="11"/>
      <c r="F5" s="11"/>
      <c r="G5" s="11"/>
      <c r="H5" s="11"/>
      <c r="I5" s="11"/>
      <c r="J5" s="11"/>
    </row>
    <row r="6" spans="1:10" ht="15.75" customHeight="1"/>
    <row r="7" spans="1:10" ht="15.75" customHeight="1"/>
    <row r="8" spans="1:10" ht="15.75" customHeight="1"/>
    <row r="9" spans="1:10" ht="15.75" customHeight="1"/>
    <row r="10" spans="1:10" ht="15.75" customHeight="1"/>
    <row r="11" spans="1:10" ht="15.75" customHeight="1"/>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2.5703125" customWidth="1"/>
    <col min="2" max="2" width="45.140625" customWidth="1"/>
    <col min="3" max="6" width="12.5703125" customWidth="1"/>
    <col min="10" max="10" width="28.8554687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v>827</v>
      </c>
      <c r="B2" s="4" t="s">
        <v>144</v>
      </c>
      <c r="C2" s="9" t="s">
        <v>145</v>
      </c>
      <c r="D2" s="12" t="s">
        <v>146</v>
      </c>
      <c r="E2" s="5" t="s">
        <v>112</v>
      </c>
      <c r="F2" s="9" t="s">
        <v>147</v>
      </c>
      <c r="G2" s="9"/>
      <c r="H2" s="15" t="s">
        <v>148</v>
      </c>
      <c r="I2" s="11"/>
      <c r="J2" s="15" t="s">
        <v>149</v>
      </c>
    </row>
    <row r="3" spans="1:10" ht="15.75" customHeight="1">
      <c r="A3" s="4">
        <v>861</v>
      </c>
      <c r="B3" s="4" t="s">
        <v>150</v>
      </c>
      <c r="C3" s="9" t="s">
        <v>151</v>
      </c>
      <c r="D3" s="12" t="s">
        <v>152</v>
      </c>
      <c r="E3" s="5" t="s">
        <v>153</v>
      </c>
      <c r="F3" s="9" t="s">
        <v>154</v>
      </c>
      <c r="G3" s="9"/>
      <c r="H3" s="15" t="s">
        <v>155</v>
      </c>
      <c r="I3" s="11"/>
      <c r="J3" s="11"/>
    </row>
    <row r="4" spans="1:10" ht="15.75" customHeight="1"/>
    <row r="5" spans="1:10" ht="15.75" customHeight="1"/>
    <row r="6" spans="1:10" ht="15.75" customHeight="1"/>
    <row r="7" spans="1:10" ht="15.75" customHeight="1"/>
    <row r="8" spans="1:10" ht="15.75" customHeight="1"/>
    <row r="9" spans="1:10" ht="15.75" customHeight="1"/>
    <row r="10" spans="1:10" ht="15.75" customHeight="1"/>
    <row r="11" spans="1:10" ht="15.75" customHeight="1"/>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2.5703125" customWidth="1"/>
    <col min="2" max="2" width="23.5703125" customWidth="1"/>
    <col min="3" max="3" width="88" customWidth="1"/>
    <col min="4" max="6" width="12.57031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t="s">
        <v>156</v>
      </c>
      <c r="B2" s="4" t="s">
        <v>157</v>
      </c>
      <c r="C2" s="9" t="s">
        <v>158</v>
      </c>
      <c r="D2" s="7" t="s">
        <v>159</v>
      </c>
      <c r="E2" s="7" t="s">
        <v>160</v>
      </c>
      <c r="F2" s="9" t="s">
        <v>161</v>
      </c>
      <c r="G2" s="9"/>
      <c r="H2" s="20" t="s">
        <v>162</v>
      </c>
      <c r="I2" s="20" t="s">
        <v>163</v>
      </c>
    </row>
    <row r="3" spans="1:10" ht="15.75" customHeight="1">
      <c r="A3" s="4" t="s">
        <v>164</v>
      </c>
      <c r="B3" s="4" t="s">
        <v>165</v>
      </c>
      <c r="C3" s="9" t="s">
        <v>166</v>
      </c>
      <c r="D3" s="7" t="s">
        <v>167</v>
      </c>
      <c r="E3" s="7" t="s">
        <v>160</v>
      </c>
      <c r="F3" s="9" t="s">
        <v>168</v>
      </c>
      <c r="G3" s="9"/>
      <c r="H3" s="20" t="s">
        <v>162</v>
      </c>
      <c r="I3" s="20" t="s">
        <v>169</v>
      </c>
    </row>
    <row r="4" spans="1:10" ht="15.75" customHeight="1">
      <c r="A4" s="4" t="s">
        <v>170</v>
      </c>
      <c r="B4" s="4" t="s">
        <v>171</v>
      </c>
      <c r="C4" s="9" t="s">
        <v>172</v>
      </c>
      <c r="D4" s="7" t="s">
        <v>173</v>
      </c>
      <c r="E4" s="7" t="s">
        <v>160</v>
      </c>
      <c r="F4" s="9" t="s">
        <v>174</v>
      </c>
      <c r="G4" s="9"/>
      <c r="H4" s="20" t="s">
        <v>175</v>
      </c>
      <c r="I4" s="20" t="s">
        <v>176</v>
      </c>
    </row>
    <row r="5" spans="1:10" ht="15.75" customHeight="1">
      <c r="A5" s="4">
        <v>872</v>
      </c>
      <c r="B5" s="4" t="s">
        <v>177</v>
      </c>
      <c r="C5" s="9" t="s">
        <v>178</v>
      </c>
      <c r="D5" s="7" t="s">
        <v>179</v>
      </c>
      <c r="E5" s="7" t="s">
        <v>160</v>
      </c>
      <c r="F5" s="9" t="s">
        <v>180</v>
      </c>
      <c r="G5" s="9"/>
      <c r="H5" s="20" t="s">
        <v>175</v>
      </c>
      <c r="I5" s="20" t="s">
        <v>181</v>
      </c>
    </row>
    <row r="6" spans="1:10" ht="15.75" customHeight="1">
      <c r="A6" s="4" t="s">
        <v>182</v>
      </c>
      <c r="B6" s="4" t="s">
        <v>183</v>
      </c>
      <c r="C6" s="9" t="s">
        <v>184</v>
      </c>
      <c r="D6" s="7" t="s">
        <v>185</v>
      </c>
      <c r="E6" s="7" t="s">
        <v>160</v>
      </c>
      <c r="F6" s="9" t="s">
        <v>186</v>
      </c>
      <c r="G6" s="9"/>
      <c r="H6" s="20" t="s">
        <v>175</v>
      </c>
    </row>
    <row r="7" spans="1:10" ht="15.75" customHeight="1">
      <c r="B7" s="21" t="s">
        <v>187</v>
      </c>
      <c r="C7" s="21" t="s">
        <v>188</v>
      </c>
      <c r="D7" s="22" t="s">
        <v>189</v>
      </c>
      <c r="E7" s="5" t="s">
        <v>190</v>
      </c>
      <c r="F7" s="21"/>
      <c r="G7" s="21"/>
      <c r="H7" s="21"/>
      <c r="I7" s="21"/>
    </row>
    <row r="8" spans="1:10" ht="15.75" customHeight="1"/>
    <row r="9" spans="1:10" ht="15.75" customHeight="1"/>
    <row r="10" spans="1:10" ht="15.75" customHeight="1"/>
    <row r="11" spans="1:10" ht="15.75" customHeight="1"/>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6.5703125" customWidth="1"/>
    <col min="2" max="2" width="25.42578125" customWidth="1"/>
    <col min="3" max="3" width="89.7109375" customWidth="1"/>
    <col min="4" max="5" width="15.85546875" customWidth="1"/>
    <col min="6" max="7" width="55.140625" customWidth="1"/>
    <col min="8" max="8" width="18.85546875" customWidth="1"/>
  </cols>
  <sheetData>
    <row r="1" spans="1:10" ht="15.75" customHeight="1">
      <c r="A1" s="1" t="s">
        <v>0</v>
      </c>
      <c r="B1" s="1" t="s">
        <v>1</v>
      </c>
      <c r="C1" s="1" t="s">
        <v>2</v>
      </c>
      <c r="D1" s="1" t="s">
        <v>3</v>
      </c>
      <c r="E1" s="1" t="s">
        <v>4</v>
      </c>
      <c r="F1" s="1" t="s">
        <v>5</v>
      </c>
      <c r="G1" s="2" t="s">
        <v>6</v>
      </c>
      <c r="H1" s="1" t="s">
        <v>7</v>
      </c>
      <c r="I1" s="1" t="s">
        <v>8</v>
      </c>
      <c r="J1" s="1" t="s">
        <v>9</v>
      </c>
    </row>
    <row r="2" spans="1:10" ht="15.75" customHeight="1">
      <c r="A2" s="4" t="s">
        <v>191</v>
      </c>
      <c r="B2" s="4" t="s">
        <v>192</v>
      </c>
      <c r="C2" s="9" t="s">
        <v>193</v>
      </c>
      <c r="D2" s="12" t="s">
        <v>194</v>
      </c>
      <c r="E2" s="12" t="s">
        <v>160</v>
      </c>
      <c r="F2" s="20" t="s">
        <v>195</v>
      </c>
      <c r="G2" s="20"/>
      <c r="H2" s="20" t="s">
        <v>196</v>
      </c>
    </row>
    <row r="3" spans="1:10" ht="15.75" customHeight="1">
      <c r="A3" s="4" t="s">
        <v>197</v>
      </c>
      <c r="B3" s="4" t="s">
        <v>198</v>
      </c>
      <c r="C3" s="9" t="s">
        <v>199</v>
      </c>
      <c r="D3" s="7" t="s">
        <v>200</v>
      </c>
      <c r="E3" s="12" t="s">
        <v>201</v>
      </c>
      <c r="F3" s="20" t="s">
        <v>202</v>
      </c>
      <c r="G3" s="20"/>
      <c r="H3" s="20" t="s">
        <v>196</v>
      </c>
    </row>
    <row r="4" spans="1:10" ht="15.75" customHeight="1">
      <c r="A4" s="4" t="s">
        <v>203</v>
      </c>
      <c r="B4" s="4" t="s">
        <v>204</v>
      </c>
      <c r="C4" s="9" t="s">
        <v>205</v>
      </c>
      <c r="D4" s="7" t="s">
        <v>206</v>
      </c>
      <c r="E4" s="5" t="s">
        <v>207</v>
      </c>
      <c r="F4" s="20" t="s">
        <v>208</v>
      </c>
      <c r="G4" s="20"/>
      <c r="H4" s="20" t="s">
        <v>196</v>
      </c>
    </row>
    <row r="5" spans="1:10" ht="15.75" customHeight="1">
      <c r="A5" s="4" t="s">
        <v>210</v>
      </c>
      <c r="B5" s="4" t="s">
        <v>212</v>
      </c>
      <c r="C5" s="9" t="s">
        <v>213</v>
      </c>
      <c r="D5" s="5" t="s">
        <v>215</v>
      </c>
      <c r="E5" s="12" t="s">
        <v>160</v>
      </c>
      <c r="F5" s="20" t="s">
        <v>217</v>
      </c>
      <c r="G5" s="20"/>
      <c r="H5" s="20" t="s">
        <v>196</v>
      </c>
    </row>
    <row r="6" spans="1:10" ht="15.75" customHeight="1">
      <c r="B6" s="23" t="s">
        <v>219</v>
      </c>
      <c r="C6" s="23" t="s">
        <v>223</v>
      </c>
      <c r="E6" s="12" t="s">
        <v>160</v>
      </c>
      <c r="F6" s="15"/>
      <c r="G6" s="15"/>
      <c r="H6" s="15"/>
      <c r="I6" s="15"/>
    </row>
    <row r="7" spans="1:10" ht="15.75" customHeight="1">
      <c r="B7" s="11"/>
      <c r="C7" s="11"/>
    </row>
    <row r="8" spans="1:10" ht="15.75" customHeight="1"/>
    <row r="9" spans="1:10" ht="15.75" customHeight="1"/>
    <row r="10" spans="1:10" ht="15.75" customHeight="1"/>
    <row r="11" spans="1:10" ht="15.75" customHeight="1"/>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2.5703125" customWidth="1"/>
    <col min="2" max="2" width="28" customWidth="1"/>
    <col min="3" max="3" width="89.7109375" customWidth="1"/>
    <col min="4" max="5" width="23.42578125" customWidth="1"/>
    <col min="6" max="7" width="80.28515625" customWidth="1"/>
    <col min="8" max="8" width="43.85546875" customWidth="1"/>
    <col min="9" max="9" width="44.42578125" customWidth="1"/>
  </cols>
  <sheetData>
    <row r="1" spans="1:10" ht="15.75" customHeight="1">
      <c r="A1" s="1" t="s">
        <v>0</v>
      </c>
      <c r="B1" s="1" t="s">
        <v>1</v>
      </c>
      <c r="C1" s="1" t="s">
        <v>2</v>
      </c>
      <c r="D1" s="1" t="s">
        <v>3</v>
      </c>
      <c r="E1" s="1" t="s">
        <v>4</v>
      </c>
      <c r="F1" s="1" t="s">
        <v>5</v>
      </c>
      <c r="G1" s="2" t="s">
        <v>6</v>
      </c>
      <c r="H1" s="1" t="s">
        <v>7</v>
      </c>
      <c r="I1" s="1" t="s">
        <v>8</v>
      </c>
      <c r="J1" s="1" t="s">
        <v>9</v>
      </c>
    </row>
    <row r="2" spans="1:10" ht="15.75" customHeight="1">
      <c r="A2" s="4" t="s">
        <v>209</v>
      </c>
      <c r="B2" s="4" t="s">
        <v>211</v>
      </c>
      <c r="C2" s="9" t="s">
        <v>214</v>
      </c>
      <c r="F2" s="15" t="s">
        <v>216</v>
      </c>
      <c r="G2" s="15"/>
      <c r="H2" s="15" t="s">
        <v>218</v>
      </c>
      <c r="I2" s="15"/>
    </row>
    <row r="3" spans="1:10" ht="15.75" customHeight="1">
      <c r="A3" s="4"/>
      <c r="B3" s="4" t="s">
        <v>220</v>
      </c>
      <c r="C3" s="9" t="s">
        <v>221</v>
      </c>
      <c r="D3" s="7" t="s">
        <v>222</v>
      </c>
      <c r="E3" s="12" t="s">
        <v>160</v>
      </c>
      <c r="F3" s="15" t="s">
        <v>224</v>
      </c>
      <c r="G3" s="15"/>
      <c r="H3" s="15" t="s">
        <v>225</v>
      </c>
      <c r="I3" s="15"/>
    </row>
    <row r="4" spans="1:10" ht="15.75" customHeight="1">
      <c r="A4" s="4"/>
      <c r="B4" s="4" t="s">
        <v>226</v>
      </c>
      <c r="C4" s="9" t="s">
        <v>227</v>
      </c>
      <c r="D4" s="7" t="s">
        <v>228</v>
      </c>
      <c r="E4" s="12" t="s">
        <v>160</v>
      </c>
      <c r="F4" s="15" t="s">
        <v>229</v>
      </c>
      <c r="G4" s="15"/>
      <c r="H4" s="15" t="s">
        <v>218</v>
      </c>
      <c r="I4" s="15"/>
    </row>
    <row r="5" spans="1:10" ht="15.75" customHeight="1">
      <c r="A5" s="4"/>
      <c r="B5" s="4" t="s">
        <v>230</v>
      </c>
      <c r="C5" s="9" t="s">
        <v>231</v>
      </c>
      <c r="D5" s="7" t="s">
        <v>232</v>
      </c>
      <c r="E5" s="12" t="s">
        <v>160</v>
      </c>
      <c r="F5" s="15" t="s">
        <v>233</v>
      </c>
      <c r="G5" s="15"/>
      <c r="H5" s="15" t="s">
        <v>218</v>
      </c>
      <c r="I5" s="15"/>
    </row>
    <row r="6" spans="1:10" ht="15.75" customHeight="1">
      <c r="A6" s="4"/>
      <c r="B6" s="4" t="s">
        <v>234</v>
      </c>
      <c r="C6" s="9" t="s">
        <v>235</v>
      </c>
      <c r="D6" s="7" t="s">
        <v>236</v>
      </c>
      <c r="E6" s="5" t="s">
        <v>237</v>
      </c>
      <c r="F6" s="15" t="s">
        <v>238</v>
      </c>
      <c r="G6" s="15"/>
      <c r="H6" s="15"/>
      <c r="I6" s="15"/>
    </row>
    <row r="7" spans="1:10" ht="15.75" customHeight="1">
      <c r="A7" s="4"/>
      <c r="B7" s="4" t="s">
        <v>239</v>
      </c>
      <c r="C7" s="9" t="s">
        <v>240</v>
      </c>
      <c r="D7" s="7" t="s">
        <v>241</v>
      </c>
      <c r="E7" s="12" t="s">
        <v>160</v>
      </c>
      <c r="F7" s="15" t="s">
        <v>242</v>
      </c>
      <c r="G7" s="15"/>
      <c r="H7" s="15" t="s">
        <v>218</v>
      </c>
      <c r="I7" s="15" t="s">
        <v>243</v>
      </c>
    </row>
    <row r="8" spans="1:10" ht="15.75" customHeight="1">
      <c r="A8" s="4"/>
      <c r="B8" s="4" t="s">
        <v>244</v>
      </c>
      <c r="C8" s="9" t="s">
        <v>245</v>
      </c>
      <c r="D8" s="7" t="s">
        <v>246</v>
      </c>
      <c r="E8" s="12" t="s">
        <v>160</v>
      </c>
      <c r="F8" s="15" t="s">
        <v>247</v>
      </c>
      <c r="G8" s="15"/>
      <c r="H8" s="15" t="s">
        <v>218</v>
      </c>
      <c r="I8" s="15"/>
    </row>
    <row r="9" spans="1:10" ht="15.75" customHeight="1">
      <c r="A9" s="4"/>
      <c r="B9" s="4" t="s">
        <v>248</v>
      </c>
      <c r="C9" s="9" t="s">
        <v>249</v>
      </c>
      <c r="D9" s="7" t="s">
        <v>250</v>
      </c>
      <c r="E9" s="5" t="s">
        <v>153</v>
      </c>
      <c r="F9" s="15" t="s">
        <v>251</v>
      </c>
      <c r="G9" s="15"/>
      <c r="H9" s="15" t="s">
        <v>218</v>
      </c>
      <c r="I9" s="15"/>
    </row>
    <row r="10" spans="1:10" ht="15.75" customHeight="1">
      <c r="B10" s="4" t="s">
        <v>252</v>
      </c>
      <c r="C10" s="9" t="s">
        <v>253</v>
      </c>
      <c r="D10" s="12" t="s">
        <v>254</v>
      </c>
      <c r="E10" s="12" t="s">
        <v>160</v>
      </c>
      <c r="F10" s="15"/>
      <c r="G10" s="15"/>
      <c r="H10" s="15"/>
      <c r="I10" s="15"/>
    </row>
    <row r="11" spans="1:10" ht="15.75" customHeight="1">
      <c r="F11" s="15"/>
      <c r="G11" s="15"/>
      <c r="H11" s="15"/>
      <c r="I11" s="15"/>
    </row>
    <row r="12" spans="1:10" ht="15.75" customHeight="1">
      <c r="F12" s="15"/>
      <c r="G12" s="15"/>
      <c r="H12" s="15"/>
      <c r="I12" s="15"/>
    </row>
    <row r="13" spans="1:10" ht="15.75" customHeight="1">
      <c r="F13" s="15"/>
      <c r="G13" s="15"/>
      <c r="H13" s="15"/>
      <c r="I13" s="15"/>
    </row>
    <row r="14" spans="1:10" ht="15.75" customHeight="1">
      <c r="F14" s="15"/>
      <c r="G14" s="15"/>
      <c r="H14" s="15"/>
      <c r="I14" s="15"/>
    </row>
    <row r="15" spans="1:10" ht="15.75" customHeight="1">
      <c r="F15" s="15"/>
      <c r="G15" s="15"/>
      <c r="H15" s="15"/>
      <c r="I15" s="15"/>
    </row>
    <row r="16" spans="1:10" ht="15.75" customHeight="1">
      <c r="F16" s="15"/>
      <c r="G16" s="15"/>
      <c r="H16" s="15"/>
      <c r="I16" s="15"/>
    </row>
    <row r="17" spans="6:9" ht="15.75" customHeight="1">
      <c r="F17" s="15"/>
      <c r="G17" s="15"/>
      <c r="H17" s="15"/>
      <c r="I17" s="15"/>
    </row>
    <row r="18" spans="6:9" ht="15.75" customHeight="1">
      <c r="F18" s="15"/>
      <c r="G18" s="15"/>
      <c r="H18" s="15"/>
      <c r="I18" s="15"/>
    </row>
    <row r="19" spans="6:9" ht="15.75" customHeight="1">
      <c r="F19" s="15"/>
      <c r="G19" s="15"/>
      <c r="H19" s="15"/>
      <c r="I19" s="15"/>
    </row>
    <row r="20" spans="6:9" ht="15.75" customHeight="1">
      <c r="F20" s="15"/>
      <c r="G20" s="15"/>
      <c r="H20" s="15"/>
      <c r="I20" s="15"/>
    </row>
    <row r="21" spans="6:9" ht="15.75" customHeight="1">
      <c r="F21" s="15"/>
      <c r="G21" s="15"/>
      <c r="H21" s="15"/>
      <c r="I21" s="15"/>
    </row>
    <row r="22" spans="6:9" ht="15.75" customHeight="1">
      <c r="F22" s="15"/>
      <c r="G22" s="15"/>
      <c r="H22" s="15"/>
      <c r="I22" s="15"/>
    </row>
    <row r="23" spans="6:9" ht="15.75" customHeight="1">
      <c r="F23" s="15"/>
      <c r="G23" s="15"/>
      <c r="H23" s="15"/>
      <c r="I23" s="15"/>
    </row>
    <row r="24" spans="6:9" ht="15.75" customHeight="1">
      <c r="F24" s="15"/>
      <c r="G24" s="15"/>
      <c r="H24" s="15"/>
      <c r="I24" s="15"/>
    </row>
    <row r="25" spans="6:9" ht="15.75" customHeight="1">
      <c r="F25" s="15"/>
      <c r="G25" s="15"/>
      <c r="H25" s="15"/>
      <c r="I25" s="15"/>
    </row>
    <row r="26" spans="6:9" ht="15.75" customHeight="1">
      <c r="F26" s="15"/>
      <c r="G26" s="15"/>
      <c r="H26" s="15"/>
      <c r="I26" s="15"/>
    </row>
    <row r="27" spans="6:9" ht="15.75" customHeight="1">
      <c r="F27" s="15"/>
      <c r="G27" s="15"/>
      <c r="H27" s="15"/>
      <c r="I27" s="15"/>
    </row>
    <row r="28" spans="6:9" ht="15.75" customHeight="1">
      <c r="F28" s="15"/>
      <c r="G28" s="15"/>
      <c r="H28" s="15"/>
      <c r="I28" s="15"/>
    </row>
    <row r="29" spans="6:9" ht="15.75" customHeight="1">
      <c r="F29" s="15"/>
      <c r="G29" s="15"/>
      <c r="H29" s="15"/>
      <c r="I29" s="15"/>
    </row>
    <row r="30" spans="6:9" ht="15.75" customHeight="1">
      <c r="F30" s="15"/>
      <c r="G30" s="15"/>
      <c r="H30" s="15"/>
      <c r="I30" s="15"/>
    </row>
    <row r="31" spans="6:9" ht="15.75" customHeight="1">
      <c r="F31" s="15"/>
      <c r="G31" s="15"/>
      <c r="H31" s="15"/>
      <c r="I31" s="15"/>
    </row>
    <row r="32" spans="6:9" ht="15.75" customHeight="1">
      <c r="F32" s="15"/>
      <c r="G32" s="15"/>
      <c r="H32" s="15"/>
      <c r="I32" s="15"/>
    </row>
    <row r="33" spans="6:9" ht="15.75" customHeight="1">
      <c r="F33" s="15"/>
      <c r="G33" s="15"/>
      <c r="H33" s="15"/>
      <c r="I33" s="15"/>
    </row>
    <row r="34" spans="6:9" ht="15.75" customHeight="1">
      <c r="F34" s="15"/>
      <c r="G34" s="15"/>
      <c r="H34" s="15"/>
      <c r="I34" s="15"/>
    </row>
    <row r="35" spans="6:9" ht="15.75" customHeight="1">
      <c r="F35" s="15"/>
      <c r="G35" s="15"/>
      <c r="H35" s="15"/>
      <c r="I35" s="15"/>
    </row>
    <row r="36" spans="6:9" ht="15.75" customHeight="1">
      <c r="F36" s="15"/>
      <c r="G36" s="15"/>
      <c r="H36" s="15"/>
      <c r="I36" s="15"/>
    </row>
    <row r="37" spans="6:9" ht="15.75" customHeight="1">
      <c r="F37" s="15"/>
      <c r="G37" s="15"/>
      <c r="H37" s="15"/>
      <c r="I37" s="15"/>
    </row>
    <row r="38" spans="6:9" ht="15.75" customHeight="1">
      <c r="F38" s="15"/>
      <c r="G38" s="15"/>
      <c r="H38" s="15"/>
      <c r="I38" s="15"/>
    </row>
    <row r="39" spans="6:9" ht="15.75" customHeight="1">
      <c r="F39" s="15"/>
      <c r="G39" s="15"/>
      <c r="H39" s="15"/>
      <c r="I39" s="15"/>
    </row>
    <row r="40" spans="6:9" ht="15.75" customHeight="1">
      <c r="F40" s="15"/>
      <c r="G40" s="15"/>
      <c r="H40" s="15"/>
      <c r="I40" s="15"/>
    </row>
    <row r="41" spans="6:9" ht="15.75" customHeight="1">
      <c r="F41" s="15"/>
      <c r="G41" s="15"/>
      <c r="H41" s="15"/>
      <c r="I41" s="15"/>
    </row>
    <row r="42" spans="6:9" ht="15.75" customHeight="1">
      <c r="F42" s="15"/>
      <c r="G42" s="15"/>
      <c r="H42" s="15"/>
      <c r="I42" s="15"/>
    </row>
    <row r="43" spans="6:9" ht="15.75" customHeight="1">
      <c r="F43" s="15"/>
      <c r="G43" s="15"/>
      <c r="H43" s="15"/>
      <c r="I43" s="15"/>
    </row>
    <row r="44" spans="6:9" ht="15.75" customHeight="1">
      <c r="F44" s="15"/>
      <c r="G44" s="15"/>
      <c r="H44" s="15"/>
      <c r="I44" s="15"/>
    </row>
    <row r="45" spans="6:9" ht="15.75" customHeight="1">
      <c r="F45" s="15"/>
      <c r="G45" s="15"/>
      <c r="H45" s="15"/>
      <c r="I45" s="15"/>
    </row>
    <row r="46" spans="6:9" ht="15.75" customHeight="1">
      <c r="F46" s="15"/>
      <c r="G46" s="15"/>
      <c r="H46" s="15"/>
      <c r="I46" s="15"/>
    </row>
    <row r="47" spans="6:9" ht="15.75" customHeight="1">
      <c r="F47" s="15"/>
      <c r="G47" s="15"/>
      <c r="H47" s="15"/>
      <c r="I47" s="15"/>
    </row>
    <row r="48" spans="6:9" ht="15.75" customHeight="1">
      <c r="F48" s="15"/>
      <c r="G48" s="15"/>
      <c r="H48" s="15"/>
      <c r="I48" s="15"/>
    </row>
    <row r="49" spans="6:9" ht="15.75" customHeight="1">
      <c r="F49" s="15"/>
      <c r="G49" s="15"/>
      <c r="H49" s="15"/>
      <c r="I49" s="15"/>
    </row>
    <row r="50" spans="6:9" ht="15.75" customHeight="1">
      <c r="F50" s="15"/>
      <c r="G50" s="15"/>
      <c r="H50" s="15"/>
      <c r="I50" s="15"/>
    </row>
    <row r="51" spans="6:9" ht="15.75" customHeight="1">
      <c r="F51" s="15"/>
      <c r="G51" s="15"/>
      <c r="H51" s="15"/>
      <c r="I51" s="15"/>
    </row>
    <row r="52" spans="6:9" ht="15.75" customHeight="1">
      <c r="F52" s="15"/>
      <c r="G52" s="15"/>
      <c r="H52" s="15"/>
      <c r="I52" s="15"/>
    </row>
    <row r="53" spans="6:9" ht="15.75" customHeight="1">
      <c r="F53" s="15"/>
      <c r="G53" s="15"/>
      <c r="H53" s="15"/>
      <c r="I53" s="15"/>
    </row>
    <row r="54" spans="6:9" ht="15.75" customHeight="1">
      <c r="F54" s="15"/>
      <c r="G54" s="15"/>
      <c r="H54" s="15"/>
      <c r="I54" s="15"/>
    </row>
    <row r="55" spans="6:9" ht="15.75" customHeight="1">
      <c r="F55" s="15"/>
      <c r="G55" s="15"/>
      <c r="H55" s="15"/>
      <c r="I55" s="15"/>
    </row>
    <row r="56" spans="6:9" ht="15.75" customHeight="1">
      <c r="F56" s="15"/>
      <c r="G56" s="15"/>
      <c r="H56" s="15"/>
      <c r="I56" s="15"/>
    </row>
    <row r="57" spans="6:9" ht="15.75" customHeight="1">
      <c r="F57" s="15"/>
      <c r="G57" s="15"/>
      <c r="H57" s="15"/>
      <c r="I57" s="15"/>
    </row>
    <row r="58" spans="6:9" ht="15.75" customHeight="1">
      <c r="F58" s="15"/>
      <c r="G58" s="15"/>
      <c r="H58" s="15"/>
      <c r="I58" s="15"/>
    </row>
    <row r="59" spans="6:9" ht="15.75" customHeight="1">
      <c r="F59" s="15"/>
      <c r="G59" s="15"/>
      <c r="H59" s="15"/>
      <c r="I59" s="15"/>
    </row>
    <row r="60" spans="6:9" ht="15.75" customHeight="1">
      <c r="F60" s="15"/>
      <c r="G60" s="15"/>
      <c r="H60" s="15"/>
      <c r="I60" s="15"/>
    </row>
    <row r="61" spans="6:9" ht="15.75" customHeight="1">
      <c r="F61" s="15"/>
      <c r="G61" s="15"/>
      <c r="H61" s="15"/>
      <c r="I61" s="15"/>
    </row>
    <row r="62" spans="6:9" ht="15.75" customHeight="1">
      <c r="F62" s="15"/>
      <c r="G62" s="15"/>
      <c r="H62" s="15"/>
      <c r="I62" s="15"/>
    </row>
    <row r="63" spans="6:9" ht="15.75" customHeight="1">
      <c r="F63" s="15"/>
      <c r="G63" s="15"/>
      <c r="H63" s="15"/>
      <c r="I63" s="15"/>
    </row>
    <row r="64" spans="6:9" ht="15.75" customHeight="1">
      <c r="F64" s="15"/>
      <c r="G64" s="15"/>
      <c r="H64" s="15"/>
      <c r="I64" s="15"/>
    </row>
    <row r="65" spans="6:9" ht="15.75" customHeight="1">
      <c r="F65" s="15"/>
      <c r="G65" s="15"/>
      <c r="H65" s="15"/>
      <c r="I65" s="15"/>
    </row>
    <row r="66" spans="6:9" ht="15.75" customHeight="1">
      <c r="F66" s="15"/>
      <c r="G66" s="15"/>
      <c r="H66" s="15"/>
      <c r="I66" s="15"/>
    </row>
    <row r="67" spans="6:9" ht="15.75" customHeight="1">
      <c r="F67" s="15"/>
      <c r="G67" s="15"/>
      <c r="H67" s="15"/>
      <c r="I67" s="15"/>
    </row>
    <row r="68" spans="6:9" ht="15.75" customHeight="1">
      <c r="F68" s="15"/>
      <c r="G68" s="15"/>
      <c r="H68" s="15"/>
      <c r="I68" s="15"/>
    </row>
    <row r="69" spans="6:9" ht="15.75" customHeight="1">
      <c r="F69" s="15"/>
      <c r="G69" s="15"/>
      <c r="H69" s="15"/>
      <c r="I69" s="15"/>
    </row>
    <row r="70" spans="6:9" ht="15.75" customHeight="1">
      <c r="F70" s="15"/>
      <c r="G70" s="15"/>
      <c r="H70" s="15"/>
      <c r="I70" s="15"/>
    </row>
    <row r="71" spans="6:9" ht="15.75" customHeight="1">
      <c r="F71" s="15"/>
      <c r="G71" s="15"/>
      <c r="H71" s="15"/>
      <c r="I71" s="15"/>
    </row>
    <row r="72" spans="6:9" ht="15.75" customHeight="1">
      <c r="F72" s="15"/>
      <c r="G72" s="15"/>
      <c r="H72" s="15"/>
      <c r="I72" s="15"/>
    </row>
    <row r="73" spans="6:9" ht="15.75" customHeight="1">
      <c r="F73" s="15"/>
      <c r="G73" s="15"/>
      <c r="H73" s="15"/>
      <c r="I73" s="15"/>
    </row>
    <row r="74" spans="6:9" ht="15.75" customHeight="1">
      <c r="F74" s="15"/>
      <c r="G74" s="15"/>
      <c r="H74" s="15"/>
      <c r="I74" s="15"/>
    </row>
    <row r="75" spans="6:9" ht="15.75" customHeight="1">
      <c r="F75" s="15"/>
      <c r="G75" s="15"/>
      <c r="H75" s="15"/>
      <c r="I75" s="15"/>
    </row>
    <row r="76" spans="6:9" ht="15.75" customHeight="1">
      <c r="F76" s="15"/>
      <c r="G76" s="15"/>
      <c r="H76" s="15"/>
      <c r="I76" s="15"/>
    </row>
    <row r="77" spans="6:9" ht="15.75" customHeight="1">
      <c r="F77" s="15"/>
      <c r="G77" s="15"/>
      <c r="H77" s="15"/>
      <c r="I77" s="15"/>
    </row>
    <row r="78" spans="6:9" ht="15.75" customHeight="1">
      <c r="F78" s="15"/>
      <c r="G78" s="15"/>
      <c r="H78" s="15"/>
      <c r="I78" s="15"/>
    </row>
    <row r="79" spans="6:9" ht="15.75" customHeight="1">
      <c r="F79" s="15"/>
      <c r="G79" s="15"/>
      <c r="H79" s="15"/>
      <c r="I79" s="15"/>
    </row>
    <row r="80" spans="6:9" ht="15.75" customHeight="1">
      <c r="F80" s="15"/>
      <c r="G80" s="15"/>
      <c r="H80" s="15"/>
      <c r="I80" s="15"/>
    </row>
    <row r="81" spans="6:9" ht="15.75" customHeight="1">
      <c r="F81" s="15"/>
      <c r="G81" s="15"/>
      <c r="H81" s="15"/>
      <c r="I81" s="15"/>
    </row>
    <row r="82" spans="6:9" ht="15.75" customHeight="1">
      <c r="F82" s="15"/>
      <c r="G82" s="15"/>
      <c r="H82" s="15"/>
      <c r="I82" s="15"/>
    </row>
    <row r="83" spans="6:9" ht="15.75" customHeight="1">
      <c r="F83" s="15"/>
      <c r="G83" s="15"/>
      <c r="H83" s="15"/>
      <c r="I83" s="15"/>
    </row>
    <row r="84" spans="6:9" ht="15.75" customHeight="1">
      <c r="F84" s="15"/>
      <c r="G84" s="15"/>
      <c r="H84" s="15"/>
      <c r="I84" s="15"/>
    </row>
    <row r="85" spans="6:9" ht="15.75" customHeight="1">
      <c r="F85" s="15"/>
      <c r="G85" s="15"/>
      <c r="H85" s="15"/>
      <c r="I85" s="15"/>
    </row>
    <row r="86" spans="6:9" ht="15.75" customHeight="1">
      <c r="F86" s="15"/>
      <c r="G86" s="15"/>
      <c r="H86" s="15"/>
      <c r="I86" s="15"/>
    </row>
    <row r="87" spans="6:9" ht="15.75" customHeight="1">
      <c r="F87" s="15"/>
      <c r="G87" s="15"/>
      <c r="H87" s="15"/>
      <c r="I87" s="15"/>
    </row>
    <row r="88" spans="6:9" ht="15.75" customHeight="1">
      <c r="F88" s="15"/>
      <c r="G88" s="15"/>
      <c r="H88" s="15"/>
      <c r="I88" s="15"/>
    </row>
    <row r="89" spans="6:9" ht="15.75" customHeight="1">
      <c r="F89" s="15"/>
      <c r="G89" s="15"/>
      <c r="H89" s="15"/>
      <c r="I89" s="15"/>
    </row>
    <row r="90" spans="6:9" ht="15.75" customHeight="1">
      <c r="F90" s="15"/>
      <c r="G90" s="15"/>
      <c r="H90" s="15"/>
      <c r="I90" s="15"/>
    </row>
    <row r="91" spans="6:9" ht="15.75" customHeight="1">
      <c r="F91" s="15"/>
      <c r="G91" s="15"/>
      <c r="H91" s="15"/>
      <c r="I91" s="15"/>
    </row>
    <row r="92" spans="6:9" ht="15.75" customHeight="1">
      <c r="F92" s="15"/>
      <c r="G92" s="15"/>
      <c r="H92" s="15"/>
      <c r="I92" s="15"/>
    </row>
    <row r="93" spans="6:9" ht="15.75" customHeight="1">
      <c r="F93" s="15"/>
      <c r="G93" s="15"/>
      <c r="H93" s="15"/>
      <c r="I93" s="15"/>
    </row>
    <row r="94" spans="6:9" ht="15.75" customHeight="1">
      <c r="F94" s="15"/>
      <c r="G94" s="15"/>
      <c r="H94" s="15"/>
      <c r="I94" s="15"/>
    </row>
    <row r="95" spans="6:9" ht="15.75" customHeight="1">
      <c r="F95" s="15"/>
      <c r="G95" s="15"/>
      <c r="H95" s="15"/>
      <c r="I95" s="15"/>
    </row>
    <row r="96" spans="6:9" ht="15.75" customHeight="1">
      <c r="F96" s="15"/>
      <c r="G96" s="15"/>
      <c r="H96" s="15"/>
      <c r="I96" s="15"/>
    </row>
    <row r="97" spans="6:9" ht="15.75" customHeight="1">
      <c r="F97" s="15"/>
      <c r="G97" s="15"/>
      <c r="H97" s="15"/>
      <c r="I97" s="15"/>
    </row>
    <row r="98" spans="6:9" ht="15.75" customHeight="1">
      <c r="F98" s="15"/>
      <c r="G98" s="15"/>
      <c r="H98" s="15"/>
      <c r="I98" s="15"/>
    </row>
    <row r="99" spans="6:9" ht="15.75" customHeight="1">
      <c r="F99" s="15"/>
      <c r="G99" s="15"/>
      <c r="H99" s="15"/>
      <c r="I99" s="15"/>
    </row>
    <row r="100" spans="6:9" ht="15.75" customHeight="1">
      <c r="F100" s="15"/>
      <c r="G100" s="15"/>
      <c r="H100" s="15"/>
      <c r="I100" s="15"/>
    </row>
    <row r="101" spans="6:9" ht="15.75" customHeight="1">
      <c r="F101" s="15"/>
      <c r="G101" s="15"/>
      <c r="H101" s="15"/>
      <c r="I101" s="15"/>
    </row>
    <row r="102" spans="6:9" ht="15.75" customHeight="1">
      <c r="F102" s="15"/>
      <c r="G102" s="15"/>
      <c r="H102" s="15"/>
      <c r="I102" s="15"/>
    </row>
    <row r="103" spans="6:9" ht="15.75" customHeight="1">
      <c r="F103" s="15"/>
      <c r="G103" s="15"/>
      <c r="H103" s="15"/>
      <c r="I103" s="15"/>
    </row>
    <row r="104" spans="6:9" ht="15.75" customHeight="1">
      <c r="F104" s="15"/>
      <c r="G104" s="15"/>
      <c r="H104" s="15"/>
      <c r="I104" s="15"/>
    </row>
    <row r="105" spans="6:9" ht="15.75" customHeight="1">
      <c r="F105" s="15"/>
      <c r="G105" s="15"/>
      <c r="H105" s="15"/>
      <c r="I105" s="15"/>
    </row>
    <row r="106" spans="6:9" ht="15.75" customHeight="1">
      <c r="F106" s="15"/>
      <c r="G106" s="15"/>
      <c r="H106" s="15"/>
      <c r="I106" s="15"/>
    </row>
    <row r="107" spans="6:9" ht="15.75" customHeight="1">
      <c r="F107" s="15"/>
      <c r="G107" s="15"/>
      <c r="H107" s="15"/>
      <c r="I107" s="15"/>
    </row>
    <row r="108" spans="6:9" ht="15.75" customHeight="1">
      <c r="F108" s="15"/>
      <c r="G108" s="15"/>
      <c r="H108" s="15"/>
      <c r="I108" s="15"/>
    </row>
    <row r="109" spans="6:9" ht="15.75" customHeight="1">
      <c r="F109" s="15"/>
      <c r="G109" s="15"/>
      <c r="H109" s="15"/>
      <c r="I109" s="15"/>
    </row>
    <row r="110" spans="6:9" ht="15.75" customHeight="1">
      <c r="F110" s="15"/>
      <c r="G110" s="15"/>
      <c r="H110" s="15"/>
      <c r="I110" s="15"/>
    </row>
    <row r="111" spans="6:9" ht="15.75" customHeight="1">
      <c r="F111" s="15"/>
      <c r="G111" s="15"/>
      <c r="H111" s="15"/>
      <c r="I111" s="15"/>
    </row>
    <row r="112" spans="6:9" ht="15.75" customHeight="1">
      <c r="F112" s="15"/>
      <c r="G112" s="15"/>
      <c r="H112" s="15"/>
      <c r="I112" s="15"/>
    </row>
    <row r="113" spans="6:9" ht="15.75" customHeight="1">
      <c r="F113" s="15"/>
      <c r="G113" s="15"/>
      <c r="H113" s="15"/>
      <c r="I113" s="15"/>
    </row>
    <row r="114" spans="6:9" ht="15.75" customHeight="1">
      <c r="F114" s="15"/>
      <c r="G114" s="15"/>
      <c r="H114" s="15"/>
      <c r="I114" s="15"/>
    </row>
    <row r="115" spans="6:9" ht="15.75" customHeight="1">
      <c r="F115" s="15"/>
      <c r="G115" s="15"/>
      <c r="H115" s="15"/>
      <c r="I115" s="15"/>
    </row>
    <row r="116" spans="6:9" ht="15.75" customHeight="1">
      <c r="F116" s="15"/>
      <c r="G116" s="15"/>
      <c r="H116" s="15"/>
      <c r="I116" s="15"/>
    </row>
    <row r="117" spans="6:9" ht="15.75" customHeight="1">
      <c r="F117" s="15"/>
      <c r="G117" s="15"/>
      <c r="H117" s="15"/>
      <c r="I117" s="15"/>
    </row>
    <row r="118" spans="6:9" ht="15.75" customHeight="1">
      <c r="F118" s="15"/>
      <c r="G118" s="15"/>
      <c r="H118" s="15"/>
      <c r="I118" s="15"/>
    </row>
    <row r="119" spans="6:9" ht="15.75" customHeight="1">
      <c r="F119" s="15"/>
      <c r="G119" s="15"/>
      <c r="H119" s="15"/>
      <c r="I119" s="15"/>
    </row>
    <row r="120" spans="6:9" ht="15.75" customHeight="1">
      <c r="F120" s="15"/>
      <c r="G120" s="15"/>
      <c r="H120" s="15"/>
      <c r="I120" s="15"/>
    </row>
    <row r="121" spans="6:9" ht="15.75" customHeight="1">
      <c r="F121" s="15"/>
      <c r="G121" s="15"/>
      <c r="H121" s="15"/>
      <c r="I121" s="15"/>
    </row>
    <row r="122" spans="6:9" ht="15.75" customHeight="1">
      <c r="F122" s="15"/>
      <c r="G122" s="15"/>
      <c r="H122" s="15"/>
      <c r="I122" s="15"/>
    </row>
    <row r="123" spans="6:9" ht="15.75" customHeight="1">
      <c r="F123" s="15"/>
      <c r="G123" s="15"/>
      <c r="H123" s="15"/>
      <c r="I123" s="15"/>
    </row>
    <row r="124" spans="6:9" ht="15.75" customHeight="1">
      <c r="F124" s="15"/>
      <c r="G124" s="15"/>
      <c r="H124" s="15"/>
      <c r="I124" s="15"/>
    </row>
    <row r="125" spans="6:9" ht="15.75" customHeight="1">
      <c r="F125" s="15"/>
      <c r="G125" s="15"/>
      <c r="H125" s="15"/>
      <c r="I125" s="15"/>
    </row>
    <row r="126" spans="6:9" ht="15.75" customHeight="1">
      <c r="F126" s="15"/>
      <c r="G126" s="15"/>
      <c r="H126" s="15"/>
      <c r="I126" s="15"/>
    </row>
    <row r="127" spans="6:9" ht="15.75" customHeight="1">
      <c r="F127" s="15"/>
      <c r="G127" s="15"/>
      <c r="H127" s="15"/>
      <c r="I127" s="15"/>
    </row>
    <row r="128" spans="6:9" ht="15.75" customHeight="1">
      <c r="F128" s="15"/>
      <c r="G128" s="15"/>
      <c r="H128" s="15"/>
      <c r="I128" s="15"/>
    </row>
    <row r="129" spans="6:9" ht="15.75" customHeight="1">
      <c r="F129" s="15"/>
      <c r="G129" s="15"/>
      <c r="H129" s="15"/>
      <c r="I129" s="15"/>
    </row>
    <row r="130" spans="6:9" ht="15.75" customHeight="1">
      <c r="F130" s="15"/>
      <c r="G130" s="15"/>
      <c r="H130" s="15"/>
      <c r="I130" s="15"/>
    </row>
    <row r="131" spans="6:9" ht="15.75" customHeight="1">
      <c r="F131" s="15"/>
      <c r="G131" s="15"/>
      <c r="H131" s="15"/>
      <c r="I131" s="15"/>
    </row>
    <row r="132" spans="6:9" ht="15.75" customHeight="1">
      <c r="F132" s="15"/>
      <c r="G132" s="15"/>
      <c r="H132" s="15"/>
      <c r="I132" s="15"/>
    </row>
    <row r="133" spans="6:9" ht="15.75" customHeight="1">
      <c r="F133" s="15"/>
      <c r="G133" s="15"/>
      <c r="H133" s="15"/>
      <c r="I133" s="15"/>
    </row>
    <row r="134" spans="6:9" ht="15.75" customHeight="1">
      <c r="F134" s="15"/>
      <c r="G134" s="15"/>
      <c r="H134" s="15"/>
      <c r="I134" s="15"/>
    </row>
    <row r="135" spans="6:9" ht="15.75" customHeight="1">
      <c r="F135" s="15"/>
      <c r="G135" s="15"/>
      <c r="H135" s="15"/>
      <c r="I135" s="15"/>
    </row>
    <row r="136" spans="6:9" ht="15.75" customHeight="1">
      <c r="F136" s="15"/>
      <c r="G136" s="15"/>
      <c r="H136" s="15"/>
      <c r="I136" s="15"/>
    </row>
    <row r="137" spans="6:9" ht="15.75" customHeight="1">
      <c r="F137" s="15"/>
      <c r="G137" s="15"/>
      <c r="H137" s="15"/>
      <c r="I137" s="15"/>
    </row>
    <row r="138" spans="6:9" ht="15.75" customHeight="1">
      <c r="F138" s="15"/>
      <c r="G138" s="15"/>
      <c r="H138" s="15"/>
      <c r="I138" s="15"/>
    </row>
    <row r="139" spans="6:9" ht="15.75" customHeight="1">
      <c r="F139" s="15"/>
      <c r="G139" s="15"/>
      <c r="H139" s="15"/>
      <c r="I139" s="15"/>
    </row>
    <row r="140" spans="6:9" ht="15.75" customHeight="1">
      <c r="F140" s="15"/>
      <c r="G140" s="15"/>
      <c r="H140" s="15"/>
      <c r="I140" s="15"/>
    </row>
    <row r="141" spans="6:9" ht="15.75" customHeight="1">
      <c r="F141" s="15"/>
      <c r="G141" s="15"/>
      <c r="H141" s="15"/>
      <c r="I141" s="15"/>
    </row>
    <row r="142" spans="6:9" ht="15.75" customHeight="1">
      <c r="F142" s="15"/>
      <c r="G142" s="15"/>
      <c r="H142" s="15"/>
      <c r="I142" s="15"/>
    </row>
    <row r="143" spans="6:9" ht="15.75" customHeight="1">
      <c r="F143" s="15"/>
      <c r="G143" s="15"/>
      <c r="H143" s="15"/>
      <c r="I143" s="15"/>
    </row>
    <row r="144" spans="6:9" ht="15.75" customHeight="1">
      <c r="F144" s="15"/>
      <c r="G144" s="15"/>
      <c r="H144" s="15"/>
      <c r="I144" s="15"/>
    </row>
    <row r="145" spans="6:9" ht="15.75" customHeight="1">
      <c r="F145" s="15"/>
      <c r="G145" s="15"/>
      <c r="H145" s="15"/>
      <c r="I145" s="15"/>
    </row>
    <row r="146" spans="6:9" ht="15.75" customHeight="1">
      <c r="F146" s="15"/>
      <c r="G146" s="15"/>
      <c r="H146" s="15"/>
      <c r="I146" s="15"/>
    </row>
    <row r="147" spans="6:9" ht="15.75" customHeight="1">
      <c r="F147" s="15"/>
      <c r="G147" s="15"/>
      <c r="H147" s="15"/>
      <c r="I147" s="15"/>
    </row>
    <row r="148" spans="6:9" ht="15.75" customHeight="1">
      <c r="F148" s="15"/>
      <c r="G148" s="15"/>
      <c r="H148" s="15"/>
      <c r="I148" s="15"/>
    </row>
    <row r="149" spans="6:9" ht="15.75" customHeight="1">
      <c r="F149" s="15"/>
      <c r="G149" s="15"/>
      <c r="H149" s="15"/>
      <c r="I149" s="15"/>
    </row>
    <row r="150" spans="6:9" ht="15.75" customHeight="1">
      <c r="F150" s="15"/>
      <c r="G150" s="15"/>
      <c r="H150" s="15"/>
      <c r="I150" s="15"/>
    </row>
    <row r="151" spans="6:9" ht="15.75" customHeight="1">
      <c r="F151" s="15"/>
      <c r="G151" s="15"/>
      <c r="H151" s="15"/>
      <c r="I151" s="15"/>
    </row>
    <row r="152" spans="6:9" ht="15.75" customHeight="1">
      <c r="F152" s="15"/>
      <c r="G152" s="15"/>
      <c r="H152" s="15"/>
      <c r="I152" s="15"/>
    </row>
    <row r="153" spans="6:9" ht="15.75" customHeight="1">
      <c r="F153" s="15"/>
      <c r="G153" s="15"/>
      <c r="H153" s="15"/>
      <c r="I153" s="15"/>
    </row>
    <row r="154" spans="6:9" ht="15.75" customHeight="1">
      <c r="F154" s="15"/>
      <c r="G154" s="15"/>
      <c r="H154" s="15"/>
      <c r="I154" s="15"/>
    </row>
    <row r="155" spans="6:9" ht="15.75" customHeight="1">
      <c r="F155" s="15"/>
      <c r="G155" s="15"/>
      <c r="H155" s="15"/>
      <c r="I155" s="15"/>
    </row>
    <row r="156" spans="6:9" ht="15.75" customHeight="1">
      <c r="F156" s="15"/>
      <c r="G156" s="15"/>
      <c r="H156" s="15"/>
      <c r="I156" s="15"/>
    </row>
    <row r="157" spans="6:9" ht="15.75" customHeight="1">
      <c r="F157" s="15"/>
      <c r="G157" s="15"/>
      <c r="H157" s="15"/>
      <c r="I157" s="15"/>
    </row>
    <row r="158" spans="6:9" ht="15.75" customHeight="1">
      <c r="F158" s="15"/>
      <c r="G158" s="15"/>
      <c r="H158" s="15"/>
      <c r="I158" s="15"/>
    </row>
    <row r="159" spans="6:9" ht="15.75" customHeight="1">
      <c r="F159" s="15"/>
      <c r="G159" s="15"/>
      <c r="H159" s="15"/>
      <c r="I159" s="15"/>
    </row>
    <row r="160" spans="6:9" ht="15.75" customHeight="1">
      <c r="F160" s="15"/>
      <c r="G160" s="15"/>
      <c r="H160" s="15"/>
      <c r="I160" s="15"/>
    </row>
    <row r="161" spans="6:9" ht="15.75" customHeight="1">
      <c r="F161" s="15"/>
      <c r="G161" s="15"/>
      <c r="H161" s="15"/>
      <c r="I161" s="15"/>
    </row>
    <row r="162" spans="6:9" ht="15.75" customHeight="1">
      <c r="F162" s="15"/>
      <c r="G162" s="15"/>
      <c r="H162" s="15"/>
      <c r="I162" s="15"/>
    </row>
    <row r="163" spans="6:9" ht="15.75" customHeight="1">
      <c r="F163" s="15"/>
      <c r="G163" s="15"/>
      <c r="H163" s="15"/>
      <c r="I163" s="15"/>
    </row>
    <row r="164" spans="6:9" ht="15.75" customHeight="1">
      <c r="F164" s="15"/>
      <c r="G164" s="15"/>
      <c r="H164" s="15"/>
      <c r="I164" s="15"/>
    </row>
    <row r="165" spans="6:9" ht="15.75" customHeight="1">
      <c r="F165" s="15"/>
      <c r="G165" s="15"/>
      <c r="H165" s="15"/>
      <c r="I165" s="15"/>
    </row>
    <row r="166" spans="6:9" ht="15.75" customHeight="1">
      <c r="F166" s="15"/>
      <c r="G166" s="15"/>
      <c r="H166" s="15"/>
      <c r="I166" s="15"/>
    </row>
    <row r="167" spans="6:9" ht="15.75" customHeight="1">
      <c r="F167" s="15"/>
      <c r="G167" s="15"/>
      <c r="H167" s="15"/>
      <c r="I167" s="15"/>
    </row>
    <row r="168" spans="6:9" ht="15.75" customHeight="1">
      <c r="F168" s="15"/>
      <c r="G168" s="15"/>
      <c r="H168" s="15"/>
      <c r="I168" s="15"/>
    </row>
    <row r="169" spans="6:9" ht="15.75" customHeight="1">
      <c r="F169" s="15"/>
      <c r="G169" s="15"/>
      <c r="H169" s="15"/>
      <c r="I169" s="15"/>
    </row>
    <row r="170" spans="6:9" ht="15.75" customHeight="1">
      <c r="F170" s="15"/>
      <c r="G170" s="15"/>
      <c r="H170" s="15"/>
      <c r="I170" s="15"/>
    </row>
    <row r="171" spans="6:9" ht="15.75" customHeight="1">
      <c r="F171" s="15"/>
      <c r="G171" s="15"/>
      <c r="H171" s="15"/>
      <c r="I171" s="15"/>
    </row>
    <row r="172" spans="6:9" ht="15.75" customHeight="1">
      <c r="F172" s="15"/>
      <c r="G172" s="15"/>
      <c r="H172" s="15"/>
      <c r="I172" s="15"/>
    </row>
    <row r="173" spans="6:9" ht="15.75" customHeight="1">
      <c r="F173" s="15"/>
      <c r="G173" s="15"/>
      <c r="H173" s="15"/>
      <c r="I173" s="15"/>
    </row>
    <row r="174" spans="6:9" ht="15.75" customHeight="1">
      <c r="F174" s="15"/>
      <c r="G174" s="15"/>
      <c r="H174" s="15"/>
      <c r="I174" s="15"/>
    </row>
    <row r="175" spans="6:9" ht="15.75" customHeight="1">
      <c r="F175" s="15"/>
      <c r="G175" s="15"/>
      <c r="H175" s="15"/>
      <c r="I175" s="15"/>
    </row>
    <row r="176" spans="6:9" ht="15.75" customHeight="1">
      <c r="F176" s="15"/>
      <c r="G176" s="15"/>
      <c r="H176" s="15"/>
      <c r="I176" s="15"/>
    </row>
    <row r="177" spans="6:9" ht="15.75" customHeight="1">
      <c r="F177" s="15"/>
      <c r="G177" s="15"/>
      <c r="H177" s="15"/>
      <c r="I177" s="15"/>
    </row>
    <row r="178" spans="6:9" ht="15.75" customHeight="1">
      <c r="F178" s="15"/>
      <c r="G178" s="15"/>
      <c r="H178" s="15"/>
      <c r="I178" s="15"/>
    </row>
    <row r="179" spans="6:9" ht="15.75" customHeight="1">
      <c r="F179" s="15"/>
      <c r="G179" s="15"/>
      <c r="H179" s="15"/>
      <c r="I179" s="15"/>
    </row>
    <row r="180" spans="6:9" ht="15.75" customHeight="1">
      <c r="F180" s="15"/>
      <c r="G180" s="15"/>
      <c r="H180" s="15"/>
      <c r="I180" s="15"/>
    </row>
    <row r="181" spans="6:9" ht="15.75" customHeight="1">
      <c r="F181" s="15"/>
      <c r="G181" s="15"/>
      <c r="H181" s="15"/>
      <c r="I181" s="15"/>
    </row>
    <row r="182" spans="6:9" ht="15.75" customHeight="1">
      <c r="F182" s="15"/>
      <c r="G182" s="15"/>
      <c r="H182" s="15"/>
      <c r="I182" s="15"/>
    </row>
    <row r="183" spans="6:9" ht="15.75" customHeight="1">
      <c r="F183" s="15"/>
      <c r="G183" s="15"/>
      <c r="H183" s="15"/>
      <c r="I183" s="15"/>
    </row>
    <row r="184" spans="6:9" ht="15.75" customHeight="1">
      <c r="F184" s="15"/>
      <c r="G184" s="15"/>
      <c r="H184" s="15"/>
      <c r="I184" s="15"/>
    </row>
    <row r="185" spans="6:9" ht="15.75" customHeight="1">
      <c r="F185" s="15"/>
      <c r="G185" s="15"/>
      <c r="H185" s="15"/>
      <c r="I185" s="15"/>
    </row>
    <row r="186" spans="6:9" ht="15.75" customHeight="1">
      <c r="F186" s="15"/>
      <c r="G186" s="15"/>
      <c r="H186" s="15"/>
      <c r="I186" s="15"/>
    </row>
    <row r="187" spans="6:9" ht="15.75" customHeight="1">
      <c r="F187" s="15"/>
      <c r="G187" s="15"/>
      <c r="H187" s="15"/>
      <c r="I187" s="15"/>
    </row>
    <row r="188" spans="6:9" ht="15.75" customHeight="1">
      <c r="F188" s="15"/>
      <c r="G188" s="15"/>
      <c r="H188" s="15"/>
      <c r="I188" s="15"/>
    </row>
    <row r="189" spans="6:9" ht="15.75" customHeight="1">
      <c r="F189" s="15"/>
      <c r="G189" s="15"/>
      <c r="H189" s="15"/>
      <c r="I189" s="15"/>
    </row>
    <row r="190" spans="6:9" ht="15.75" customHeight="1">
      <c r="F190" s="15"/>
      <c r="G190" s="15"/>
      <c r="H190" s="15"/>
      <c r="I190" s="15"/>
    </row>
    <row r="191" spans="6:9" ht="15.75" customHeight="1">
      <c r="F191" s="15"/>
      <c r="G191" s="15"/>
      <c r="H191" s="15"/>
      <c r="I191" s="15"/>
    </row>
    <row r="192" spans="6:9" ht="15.75" customHeight="1">
      <c r="F192" s="15"/>
      <c r="G192" s="15"/>
      <c r="H192" s="15"/>
      <c r="I192" s="15"/>
    </row>
    <row r="193" spans="6:9" ht="15.75" customHeight="1">
      <c r="F193" s="15"/>
      <c r="G193" s="15"/>
      <c r="H193" s="15"/>
      <c r="I193" s="15"/>
    </row>
    <row r="194" spans="6:9" ht="15.75" customHeight="1">
      <c r="F194" s="15"/>
      <c r="G194" s="15"/>
      <c r="H194" s="15"/>
      <c r="I194" s="15"/>
    </row>
    <row r="195" spans="6:9" ht="15.75" customHeight="1">
      <c r="F195" s="15"/>
      <c r="G195" s="15"/>
      <c r="H195" s="15"/>
      <c r="I195" s="15"/>
    </row>
    <row r="196" spans="6:9" ht="15.75" customHeight="1">
      <c r="F196" s="15"/>
      <c r="G196" s="15"/>
      <c r="H196" s="15"/>
      <c r="I196" s="15"/>
    </row>
    <row r="197" spans="6:9" ht="15.75" customHeight="1">
      <c r="F197" s="15"/>
      <c r="G197" s="15"/>
      <c r="H197" s="15"/>
      <c r="I197" s="15"/>
    </row>
    <row r="198" spans="6:9" ht="15.75" customHeight="1">
      <c r="F198" s="15"/>
      <c r="G198" s="15"/>
      <c r="H198" s="15"/>
      <c r="I198" s="15"/>
    </row>
    <row r="199" spans="6:9" ht="15.75" customHeight="1">
      <c r="F199" s="15"/>
      <c r="G199" s="15"/>
      <c r="H199" s="15"/>
      <c r="I199" s="15"/>
    </row>
    <row r="200" spans="6:9" ht="15.75" customHeight="1">
      <c r="F200" s="15"/>
      <c r="G200" s="15"/>
      <c r="H200" s="15"/>
      <c r="I200" s="15"/>
    </row>
    <row r="201" spans="6:9" ht="15.75" customHeight="1">
      <c r="F201" s="15"/>
      <c r="G201" s="15"/>
      <c r="H201" s="15"/>
      <c r="I201" s="15"/>
    </row>
    <row r="202" spans="6:9" ht="15.75" customHeight="1">
      <c r="F202" s="15"/>
      <c r="G202" s="15"/>
      <c r="H202" s="15"/>
      <c r="I202" s="15"/>
    </row>
    <row r="203" spans="6:9" ht="15.75" customHeight="1">
      <c r="F203" s="15"/>
      <c r="G203" s="15"/>
      <c r="H203" s="15"/>
      <c r="I203" s="15"/>
    </row>
    <row r="204" spans="6:9" ht="15.75" customHeight="1">
      <c r="F204" s="15"/>
      <c r="G204" s="15"/>
      <c r="H204" s="15"/>
      <c r="I204" s="15"/>
    </row>
    <row r="205" spans="6:9" ht="15.75" customHeight="1">
      <c r="F205" s="15"/>
      <c r="G205" s="15"/>
      <c r="H205" s="15"/>
      <c r="I205" s="15"/>
    </row>
    <row r="206" spans="6:9" ht="15.75" customHeight="1">
      <c r="F206" s="15"/>
      <c r="G206" s="15"/>
      <c r="H206" s="15"/>
      <c r="I206" s="15"/>
    </row>
    <row r="207" spans="6:9" ht="15.75" customHeight="1">
      <c r="F207" s="15"/>
      <c r="G207" s="15"/>
      <c r="H207" s="15"/>
      <c r="I207" s="15"/>
    </row>
    <row r="208" spans="6:9" ht="15.75" customHeight="1">
      <c r="F208" s="15"/>
      <c r="G208" s="15"/>
      <c r="H208" s="15"/>
      <c r="I208" s="15"/>
    </row>
    <row r="209" spans="6:9" ht="15.75" customHeight="1">
      <c r="F209" s="15"/>
      <c r="G209" s="15"/>
      <c r="H209" s="15"/>
      <c r="I209" s="15"/>
    </row>
    <row r="210" spans="6:9" ht="15.75" customHeight="1">
      <c r="F210" s="15"/>
      <c r="G210" s="15"/>
      <c r="H210" s="15"/>
      <c r="I210" s="15"/>
    </row>
    <row r="211" spans="6:9" ht="15.75" customHeight="1">
      <c r="F211" s="15"/>
      <c r="G211" s="15"/>
      <c r="H211" s="15"/>
      <c r="I211" s="15"/>
    </row>
    <row r="212" spans="6:9" ht="15.75" customHeight="1">
      <c r="F212" s="15"/>
      <c r="G212" s="15"/>
      <c r="H212" s="15"/>
      <c r="I212" s="15"/>
    </row>
    <row r="213" spans="6:9" ht="15.75" customHeight="1">
      <c r="F213" s="15"/>
      <c r="G213" s="15"/>
      <c r="H213" s="15"/>
      <c r="I213" s="15"/>
    </row>
    <row r="214" spans="6:9" ht="15.75" customHeight="1">
      <c r="F214" s="15"/>
      <c r="G214" s="15"/>
      <c r="H214" s="15"/>
      <c r="I214" s="15"/>
    </row>
    <row r="215" spans="6:9" ht="15.75" customHeight="1">
      <c r="F215" s="15"/>
      <c r="G215" s="15"/>
      <c r="H215" s="15"/>
      <c r="I215" s="15"/>
    </row>
    <row r="216" spans="6:9" ht="15.75" customHeight="1">
      <c r="F216" s="15"/>
      <c r="G216" s="15"/>
      <c r="H216" s="15"/>
      <c r="I216" s="15"/>
    </row>
    <row r="217" spans="6:9" ht="15.75" customHeight="1">
      <c r="F217" s="15"/>
      <c r="G217" s="15"/>
      <c r="H217" s="15"/>
      <c r="I217" s="15"/>
    </row>
    <row r="218" spans="6:9" ht="15.75" customHeight="1">
      <c r="F218" s="15"/>
      <c r="G218" s="15"/>
      <c r="H218" s="15"/>
      <c r="I218" s="15"/>
    </row>
    <row r="219" spans="6:9" ht="15.75" customHeight="1">
      <c r="F219" s="15"/>
      <c r="G219" s="15"/>
      <c r="H219" s="15"/>
      <c r="I219" s="15"/>
    </row>
    <row r="220" spans="6:9" ht="15.75" customHeight="1">
      <c r="F220" s="15"/>
      <c r="G220" s="15"/>
      <c r="H220" s="15"/>
      <c r="I220" s="15"/>
    </row>
    <row r="221" spans="6:9" ht="15.75" customHeight="1"/>
    <row r="222" spans="6:9" ht="15.75" customHeight="1"/>
    <row r="223" spans="6:9" ht="15.75" customHeight="1"/>
    <row r="224" spans="6:9"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7.85546875" customWidth="1"/>
    <col min="2" max="2" width="52.140625" customWidth="1"/>
    <col min="3" max="3" width="84.140625" customWidth="1"/>
    <col min="4" max="5" width="24.5703125" customWidth="1"/>
    <col min="6" max="7" width="56.7109375" customWidth="1"/>
    <col min="8" max="8" width="63" customWidth="1"/>
    <col min="9" max="9" width="19.7109375" customWidth="1"/>
  </cols>
  <sheetData>
    <row r="1" spans="1:10" ht="15.75" customHeight="1">
      <c r="A1" s="1" t="s">
        <v>0</v>
      </c>
      <c r="B1" s="1" t="s">
        <v>1</v>
      </c>
      <c r="C1" s="1" t="s">
        <v>2</v>
      </c>
      <c r="D1" s="1" t="s">
        <v>3</v>
      </c>
      <c r="E1" s="1" t="s">
        <v>4</v>
      </c>
      <c r="F1" s="1" t="s">
        <v>5</v>
      </c>
      <c r="G1" s="2" t="s">
        <v>6</v>
      </c>
      <c r="H1" s="1" t="s">
        <v>7</v>
      </c>
      <c r="I1" s="1" t="s">
        <v>8</v>
      </c>
      <c r="J1" s="1" t="s">
        <v>9</v>
      </c>
    </row>
    <row r="2" spans="1:10" ht="15.75" customHeight="1">
      <c r="A2" s="23" t="s">
        <v>255</v>
      </c>
      <c r="B2" s="23" t="s">
        <v>256</v>
      </c>
      <c r="C2" s="24" t="s">
        <v>257</v>
      </c>
      <c r="D2" s="25"/>
      <c r="E2" s="25"/>
      <c r="F2" s="26" t="s">
        <v>258</v>
      </c>
      <c r="G2" s="26"/>
      <c r="H2" s="26" t="s">
        <v>218</v>
      </c>
      <c r="I2" s="26" t="s">
        <v>259</v>
      </c>
      <c r="J2" s="25"/>
    </row>
    <row r="3" spans="1:10" ht="15.75" customHeight="1">
      <c r="A3" s="23" t="s">
        <v>260</v>
      </c>
      <c r="B3" s="23" t="s">
        <v>261</v>
      </c>
      <c r="C3" s="24" t="s">
        <v>262</v>
      </c>
      <c r="D3" s="25"/>
      <c r="E3" s="25"/>
      <c r="F3" s="26" t="s">
        <v>263</v>
      </c>
      <c r="G3" s="26"/>
      <c r="H3" s="26" t="s">
        <v>218</v>
      </c>
      <c r="I3" s="26" t="s">
        <v>264</v>
      </c>
      <c r="J3" s="25"/>
    </row>
    <row r="4" spans="1:10" ht="15.75" customHeight="1">
      <c r="A4" s="23" t="s">
        <v>265</v>
      </c>
      <c r="B4" s="23" t="s">
        <v>266</v>
      </c>
      <c r="C4" s="24"/>
      <c r="D4" s="25"/>
      <c r="E4" s="25"/>
      <c r="F4" s="25"/>
      <c r="G4" s="25"/>
      <c r="H4" s="25"/>
      <c r="I4" s="25"/>
      <c r="J4" s="25"/>
    </row>
    <row r="5" spans="1:10" ht="84" customHeight="1">
      <c r="A5" s="23" t="s">
        <v>267</v>
      </c>
      <c r="B5" s="23" t="s">
        <v>268</v>
      </c>
      <c r="C5" s="24" t="s">
        <v>269</v>
      </c>
      <c r="D5" s="12" t="s">
        <v>270</v>
      </c>
      <c r="E5" s="5" t="s">
        <v>271</v>
      </c>
      <c r="F5" s="26" t="s">
        <v>272</v>
      </c>
      <c r="G5" s="26"/>
      <c r="H5" s="26" t="s">
        <v>218</v>
      </c>
      <c r="I5" s="27"/>
      <c r="J5" s="25"/>
    </row>
    <row r="6" spans="1:10" ht="15.75" customHeight="1">
      <c r="A6" s="23" t="s">
        <v>273</v>
      </c>
      <c r="B6" s="23" t="s">
        <v>274</v>
      </c>
      <c r="C6" s="24" t="s">
        <v>275</v>
      </c>
      <c r="D6" s="25"/>
      <c r="E6" s="25"/>
      <c r="F6" s="26" t="s">
        <v>276</v>
      </c>
      <c r="G6" s="26"/>
      <c r="H6" s="25"/>
      <c r="I6" s="26" t="s">
        <v>277</v>
      </c>
      <c r="J6" s="25"/>
    </row>
    <row r="7" spans="1:10" ht="15.75" customHeight="1">
      <c r="A7" s="23" t="s">
        <v>278</v>
      </c>
      <c r="B7" s="23" t="s">
        <v>279</v>
      </c>
      <c r="C7" s="24" t="s">
        <v>280</v>
      </c>
      <c r="D7" s="25"/>
      <c r="E7" s="25"/>
      <c r="F7" s="26" t="s">
        <v>281</v>
      </c>
      <c r="G7" s="26"/>
      <c r="H7" s="26" t="s">
        <v>282</v>
      </c>
      <c r="I7" s="25"/>
      <c r="J7" s="25"/>
    </row>
    <row r="8" spans="1:10" ht="15.75" customHeight="1">
      <c r="A8" s="23" t="s">
        <v>283</v>
      </c>
      <c r="B8" s="23" t="s">
        <v>284</v>
      </c>
      <c r="C8" s="24" t="s">
        <v>285</v>
      </c>
      <c r="D8" s="25"/>
      <c r="E8" s="25"/>
      <c r="F8" s="26" t="s">
        <v>286</v>
      </c>
      <c r="G8" s="26"/>
      <c r="H8" s="26" t="s">
        <v>218</v>
      </c>
      <c r="I8" s="25"/>
      <c r="J8" s="25"/>
    </row>
    <row r="9" spans="1:10" ht="15.75" customHeight="1">
      <c r="A9" s="23" t="s">
        <v>287</v>
      </c>
      <c r="B9" s="23" t="s">
        <v>288</v>
      </c>
      <c r="C9" s="24"/>
      <c r="D9" s="25"/>
      <c r="E9" s="25"/>
      <c r="F9" s="26" t="s">
        <v>289</v>
      </c>
      <c r="G9" s="26"/>
      <c r="H9" s="26" t="s">
        <v>218</v>
      </c>
      <c r="I9" s="25"/>
      <c r="J9" s="25"/>
    </row>
    <row r="10" spans="1:10" ht="15.75" customHeight="1">
      <c r="A10" s="23" t="s">
        <v>290</v>
      </c>
      <c r="B10" s="23" t="s">
        <v>291</v>
      </c>
      <c r="C10" s="24" t="s">
        <v>292</v>
      </c>
      <c r="D10" s="25"/>
      <c r="E10" s="25"/>
      <c r="F10" s="26" t="s">
        <v>293</v>
      </c>
      <c r="G10" s="26"/>
      <c r="H10" s="25"/>
      <c r="I10" s="25"/>
      <c r="J10" s="25"/>
    </row>
    <row r="11" spans="1:10" ht="15.75" customHeight="1">
      <c r="A11" s="23" t="s">
        <v>294</v>
      </c>
      <c r="B11" s="23" t="s">
        <v>295</v>
      </c>
      <c r="C11" s="24" t="s">
        <v>296</v>
      </c>
      <c r="D11" s="25"/>
      <c r="E11" s="25"/>
      <c r="F11" s="26" t="s">
        <v>297</v>
      </c>
      <c r="G11" s="26"/>
      <c r="H11" s="26" t="s">
        <v>298</v>
      </c>
      <c r="I11" s="25"/>
      <c r="J11" s="25"/>
    </row>
    <row r="12" spans="1:10" ht="15.75" customHeight="1">
      <c r="A12" s="23" t="s">
        <v>299</v>
      </c>
      <c r="B12" s="23" t="s">
        <v>300</v>
      </c>
      <c r="C12" s="24" t="s">
        <v>301</v>
      </c>
      <c r="D12" s="25"/>
      <c r="E12" s="25"/>
      <c r="F12" s="26" t="s">
        <v>302</v>
      </c>
      <c r="G12" s="26"/>
      <c r="H12" s="25"/>
      <c r="I12" s="25"/>
      <c r="J12" s="25"/>
    </row>
    <row r="13" spans="1:10" ht="15.75" customHeight="1">
      <c r="A13" s="23" t="s">
        <v>303</v>
      </c>
      <c r="B13" s="23" t="s">
        <v>304</v>
      </c>
      <c r="C13" s="24" t="s">
        <v>305</v>
      </c>
      <c r="D13" s="25"/>
      <c r="E13" s="25"/>
      <c r="F13" s="26" t="s">
        <v>306</v>
      </c>
      <c r="G13" s="26"/>
      <c r="H13" s="26" t="s">
        <v>307</v>
      </c>
      <c r="I13" s="25"/>
      <c r="J13" s="25"/>
    </row>
    <row r="14" spans="1:10" ht="15.75" customHeight="1">
      <c r="A14" s="23" t="s">
        <v>308</v>
      </c>
      <c r="B14" s="23" t="s">
        <v>309</v>
      </c>
      <c r="C14" s="24" t="s">
        <v>310</v>
      </c>
      <c r="D14" s="25"/>
      <c r="E14" s="25"/>
      <c r="F14" s="26" t="s">
        <v>311</v>
      </c>
      <c r="G14" s="26"/>
      <c r="H14" s="26" t="s">
        <v>312</v>
      </c>
      <c r="I14" s="25"/>
      <c r="J14" s="25"/>
    </row>
    <row r="15" spans="1:10" ht="15.75" customHeight="1">
      <c r="A15" s="23" t="s">
        <v>313</v>
      </c>
      <c r="B15" s="23" t="s">
        <v>314</v>
      </c>
      <c r="C15" s="24" t="s">
        <v>315</v>
      </c>
      <c r="D15" s="25"/>
      <c r="E15" s="25"/>
      <c r="F15" s="25" t="s">
        <v>316</v>
      </c>
      <c r="G15" s="25"/>
      <c r="H15" s="25"/>
      <c r="I15" s="26" t="s">
        <v>317</v>
      </c>
      <c r="J15" s="25"/>
    </row>
    <row r="16" spans="1:10" ht="15.75" customHeight="1">
      <c r="A16" s="23" t="s">
        <v>318</v>
      </c>
      <c r="B16" s="23" t="s">
        <v>319</v>
      </c>
      <c r="C16" s="24"/>
      <c r="D16" s="25"/>
      <c r="E16" s="25"/>
      <c r="F16" s="25"/>
      <c r="G16" s="25"/>
      <c r="H16" s="25"/>
      <c r="I16" s="25"/>
      <c r="J16" s="25"/>
    </row>
    <row r="17" spans="1:10" ht="15.75" customHeight="1">
      <c r="A17" s="23" t="s">
        <v>320</v>
      </c>
      <c r="B17" s="23" t="s">
        <v>321</v>
      </c>
      <c r="C17" s="24" t="s">
        <v>322</v>
      </c>
      <c r="D17" s="25"/>
      <c r="E17" s="25"/>
      <c r="F17" s="26" t="s">
        <v>323</v>
      </c>
      <c r="G17" s="26"/>
      <c r="H17" s="26" t="s">
        <v>324</v>
      </c>
      <c r="I17" s="25"/>
      <c r="J17" s="25"/>
    </row>
    <row r="18" spans="1:10" ht="15.75" customHeight="1">
      <c r="A18" s="25"/>
      <c r="B18" s="25"/>
      <c r="C18" s="25"/>
      <c r="D18" s="25"/>
      <c r="E18" s="25"/>
      <c r="F18" s="25"/>
      <c r="G18" s="25"/>
      <c r="H18" s="25"/>
      <c r="I18" s="25"/>
      <c r="J18" s="25"/>
    </row>
    <row r="19" spans="1:10" ht="15.75" customHeight="1"/>
    <row r="20" spans="1:10" ht="15.75" customHeight="1"/>
    <row r="21" spans="1:10" ht="15.75" customHeight="1"/>
    <row r="22" spans="1:10" ht="15.75" customHeight="1"/>
    <row r="23" spans="1:10" ht="15.75" customHeight="1"/>
    <row r="24" spans="1:10" ht="15.75" customHeight="1"/>
    <row r="25" spans="1:10" ht="15.75" customHeight="1"/>
    <row r="26" spans="1:10" ht="15.75" customHeight="1"/>
    <row r="27" spans="1:10" ht="15.75" customHeight="1"/>
    <row r="28" spans="1:10" ht="15.75" customHeight="1"/>
    <row r="29" spans="1:10" ht="15.75" customHeight="1"/>
    <row r="30" spans="1:10" ht="15.75" customHeight="1"/>
    <row r="31" spans="1:10" ht="15.75" customHeight="1"/>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2.5703125" customWidth="1"/>
    <col min="2" max="2" width="32.7109375" customWidth="1"/>
    <col min="3" max="3" width="76.42578125" customWidth="1"/>
    <col min="4" max="5" width="16" customWidth="1"/>
    <col min="6" max="7" width="43.42578125" customWidth="1"/>
    <col min="8" max="8" width="37.28515625" customWidth="1"/>
    <col min="9" max="9" width="26.85546875" customWidth="1"/>
  </cols>
  <sheetData>
    <row r="1" spans="1:10" ht="15.75" customHeight="1">
      <c r="A1" s="1" t="s">
        <v>0</v>
      </c>
      <c r="B1" s="1" t="s">
        <v>1</v>
      </c>
      <c r="C1" s="1" t="s">
        <v>2</v>
      </c>
      <c r="D1" s="1" t="s">
        <v>3</v>
      </c>
      <c r="E1" s="1" t="s">
        <v>4</v>
      </c>
      <c r="F1" s="1" t="s">
        <v>5</v>
      </c>
      <c r="G1" s="2" t="s">
        <v>6</v>
      </c>
      <c r="H1" s="1" t="s">
        <v>7</v>
      </c>
      <c r="I1" s="1" t="s">
        <v>8</v>
      </c>
      <c r="J1" s="1" t="s">
        <v>9</v>
      </c>
    </row>
    <row r="2" spans="1:10" ht="15.75" customHeight="1">
      <c r="A2" s="4" t="s">
        <v>325</v>
      </c>
      <c r="B2" s="4" t="s">
        <v>326</v>
      </c>
      <c r="C2" s="9" t="s">
        <v>327</v>
      </c>
      <c r="D2" s="12" t="s">
        <v>328</v>
      </c>
      <c r="E2" s="12" t="s">
        <v>329</v>
      </c>
      <c r="F2" s="20" t="s">
        <v>330</v>
      </c>
      <c r="G2" s="20"/>
      <c r="H2" s="20" t="s">
        <v>218</v>
      </c>
    </row>
    <row r="3" spans="1:10" ht="15.75" customHeight="1">
      <c r="A3" s="4" t="s">
        <v>331</v>
      </c>
      <c r="B3" s="4" t="s">
        <v>332</v>
      </c>
      <c r="C3" s="9" t="s">
        <v>333</v>
      </c>
      <c r="F3" s="20" t="s">
        <v>334</v>
      </c>
      <c r="G3" s="20"/>
      <c r="H3" s="20" t="s">
        <v>218</v>
      </c>
    </row>
    <row r="4" spans="1:10" ht="15.75" customHeight="1">
      <c r="A4" s="4" t="s">
        <v>335</v>
      </c>
      <c r="B4" s="4" t="s">
        <v>336</v>
      </c>
      <c r="C4" s="9" t="s">
        <v>337</v>
      </c>
      <c r="D4" s="7" t="s">
        <v>338</v>
      </c>
      <c r="E4" s="7" t="s">
        <v>339</v>
      </c>
      <c r="F4" s="20" t="s">
        <v>340</v>
      </c>
      <c r="G4" s="20"/>
      <c r="H4" s="20" t="s">
        <v>218</v>
      </c>
    </row>
    <row r="5" spans="1:10" ht="15.75" customHeight="1">
      <c r="A5" s="4" t="s">
        <v>341</v>
      </c>
      <c r="B5" s="4" t="s">
        <v>342</v>
      </c>
      <c r="C5" s="11" t="s">
        <v>343</v>
      </c>
      <c r="F5" s="20" t="s">
        <v>344</v>
      </c>
      <c r="G5" s="20"/>
      <c r="H5" s="20" t="s">
        <v>345</v>
      </c>
      <c r="I5" s="20" t="s">
        <v>346</v>
      </c>
    </row>
    <row r="6" spans="1:10" ht="15.75" customHeight="1">
      <c r="A6" s="4" t="s">
        <v>347</v>
      </c>
      <c r="B6" s="4" t="s">
        <v>348</v>
      </c>
      <c r="C6" s="9" t="s">
        <v>349</v>
      </c>
      <c r="F6" s="20" t="s">
        <v>350</v>
      </c>
      <c r="G6" s="20"/>
      <c r="H6" s="20" t="s">
        <v>218</v>
      </c>
      <c r="I6" s="20" t="s">
        <v>351</v>
      </c>
    </row>
    <row r="7" spans="1:10" ht="15.75" customHeight="1">
      <c r="A7" s="4" t="s">
        <v>352</v>
      </c>
      <c r="B7" s="4" t="s">
        <v>353</v>
      </c>
      <c r="C7" s="11" t="s">
        <v>354</v>
      </c>
      <c r="F7" s="20" t="s">
        <v>355</v>
      </c>
      <c r="G7" s="20"/>
    </row>
    <row r="8" spans="1:10" ht="15.75" customHeight="1">
      <c r="A8" s="4" t="s">
        <v>356</v>
      </c>
      <c r="B8" s="4" t="s">
        <v>357</v>
      </c>
    </row>
    <row r="9" spans="1:10" ht="15.75" customHeight="1">
      <c r="A9" s="4" t="s">
        <v>358</v>
      </c>
      <c r="B9" s="4" t="s">
        <v>359</v>
      </c>
    </row>
    <row r="10" spans="1:10" ht="15.75" customHeight="1">
      <c r="A10" s="4" t="s">
        <v>360</v>
      </c>
      <c r="B10" s="4" t="s">
        <v>361</v>
      </c>
      <c r="C10" s="9" t="s">
        <v>362</v>
      </c>
      <c r="F10" s="20" t="s">
        <v>363</v>
      </c>
      <c r="G10" s="20"/>
      <c r="H10" s="20" t="s">
        <v>218</v>
      </c>
    </row>
    <row r="11" spans="1:10" ht="15.75" customHeight="1">
      <c r="A11" s="4" t="s">
        <v>364</v>
      </c>
      <c r="B11" s="4" t="s">
        <v>365</v>
      </c>
    </row>
    <row r="12" spans="1:10" ht="15.75" customHeight="1">
      <c r="A12" s="4" t="s">
        <v>366</v>
      </c>
      <c r="B12" s="4" t="s">
        <v>367</v>
      </c>
      <c r="C12" s="9" t="s">
        <v>368</v>
      </c>
      <c r="F12" s="20" t="s">
        <v>369</v>
      </c>
      <c r="G12" s="20"/>
      <c r="H12" s="20" t="s">
        <v>370</v>
      </c>
    </row>
    <row r="13" spans="1:10" ht="15.75" customHeight="1">
      <c r="A13" s="4" t="s">
        <v>371</v>
      </c>
      <c r="B13" s="4" t="s">
        <v>372</v>
      </c>
      <c r="C13" s="9" t="s">
        <v>373</v>
      </c>
      <c r="F13" s="20" t="s">
        <v>374</v>
      </c>
      <c r="G13" s="20"/>
      <c r="H13" s="20" t="s">
        <v>375</v>
      </c>
      <c r="I13" s="20" t="s">
        <v>376</v>
      </c>
    </row>
    <row r="14" spans="1:10" ht="15.75" customHeight="1">
      <c r="A14" s="4" t="s">
        <v>377</v>
      </c>
      <c r="B14" s="4" t="s">
        <v>378</v>
      </c>
      <c r="C14" s="9" t="s">
        <v>379</v>
      </c>
      <c r="F14" s="20" t="s">
        <v>380</v>
      </c>
      <c r="G14" s="20"/>
      <c r="H14" s="20" t="s">
        <v>218</v>
      </c>
      <c r="I14" s="20" t="s">
        <v>381</v>
      </c>
    </row>
    <row r="15" spans="1:10" ht="15.75" customHeight="1">
      <c r="B15" s="11" t="s">
        <v>84</v>
      </c>
      <c r="C15" s="11" t="s">
        <v>382</v>
      </c>
    </row>
    <row r="16" spans="1:10" ht="15.75" customHeight="1">
      <c r="B16" s="11"/>
      <c r="C16" s="11"/>
      <c r="D16" s="12"/>
      <c r="E16" s="12"/>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24" customWidth="1"/>
    <col min="2" max="2" width="28.140625" customWidth="1"/>
    <col min="3" max="3" width="95.85546875" customWidth="1"/>
    <col min="4" max="5" width="19.42578125" customWidth="1"/>
    <col min="6" max="7" width="79.42578125" customWidth="1"/>
    <col min="8" max="8" width="41" customWidth="1"/>
    <col min="9" max="9" width="27.85546875" customWidth="1"/>
  </cols>
  <sheetData>
    <row r="1" spans="1:10" ht="15.75" customHeight="1">
      <c r="A1" s="1" t="s">
        <v>0</v>
      </c>
      <c r="B1" s="1" t="s">
        <v>1</v>
      </c>
      <c r="C1" s="1" t="s">
        <v>2</v>
      </c>
      <c r="D1" s="1" t="s">
        <v>3</v>
      </c>
      <c r="E1" s="1" t="s">
        <v>4</v>
      </c>
      <c r="F1" s="1" t="s">
        <v>5</v>
      </c>
      <c r="G1" s="2" t="s">
        <v>6</v>
      </c>
      <c r="H1" s="1" t="s">
        <v>7</v>
      </c>
      <c r="I1" s="1" t="s">
        <v>8</v>
      </c>
      <c r="J1" s="1" t="s">
        <v>9</v>
      </c>
    </row>
    <row r="2" spans="1:10" ht="15.75" customHeight="1">
      <c r="A2" s="23" t="s">
        <v>383</v>
      </c>
      <c r="B2" s="4" t="s">
        <v>384</v>
      </c>
      <c r="C2" s="9" t="s">
        <v>385</v>
      </c>
      <c r="D2" s="25"/>
      <c r="E2" s="25"/>
      <c r="F2" s="26" t="s">
        <v>386</v>
      </c>
      <c r="G2" s="26"/>
      <c r="H2" s="26" t="s">
        <v>387</v>
      </c>
      <c r="I2" s="25"/>
      <c r="J2" s="25"/>
    </row>
    <row r="3" spans="1:10" ht="15.75" customHeight="1">
      <c r="A3" s="4" t="s">
        <v>388</v>
      </c>
      <c r="B3" s="4" t="s">
        <v>389</v>
      </c>
      <c r="C3" s="9" t="s">
        <v>390</v>
      </c>
      <c r="D3" s="27" t="s">
        <v>391</v>
      </c>
      <c r="E3" s="27" t="s">
        <v>392</v>
      </c>
      <c r="F3" s="26" t="s">
        <v>393</v>
      </c>
      <c r="G3" s="26"/>
      <c r="H3" s="26" t="s">
        <v>387</v>
      </c>
      <c r="I3" s="25"/>
      <c r="J3" s="25"/>
    </row>
    <row r="4" spans="1:10" ht="15.75" customHeight="1">
      <c r="A4" s="4" t="s">
        <v>394</v>
      </c>
      <c r="B4" s="4" t="s">
        <v>395</v>
      </c>
      <c r="C4" s="9" t="s">
        <v>396</v>
      </c>
      <c r="D4" s="27" t="s">
        <v>397</v>
      </c>
      <c r="E4" s="27" t="s">
        <v>398</v>
      </c>
      <c r="F4" s="26" t="s">
        <v>399</v>
      </c>
      <c r="G4" s="26"/>
      <c r="H4" s="25"/>
      <c r="I4" s="25"/>
      <c r="J4" s="25"/>
    </row>
    <row r="5" spans="1:10" ht="15.75" customHeight="1">
      <c r="A5" s="4" t="s">
        <v>400</v>
      </c>
      <c r="B5" s="4" t="s">
        <v>401</v>
      </c>
      <c r="C5" s="9" t="s">
        <v>402</v>
      </c>
      <c r="D5" s="25"/>
      <c r="E5" s="25"/>
      <c r="F5" s="26" t="s">
        <v>403</v>
      </c>
      <c r="G5" s="26"/>
      <c r="H5" s="25"/>
      <c r="I5" s="25"/>
      <c r="J5" s="25"/>
    </row>
    <row r="6" spans="1:10" ht="15.75" customHeight="1">
      <c r="A6" s="4" t="s">
        <v>404</v>
      </c>
      <c r="B6" s="4" t="s">
        <v>405</v>
      </c>
      <c r="C6" s="9" t="s">
        <v>406</v>
      </c>
      <c r="D6" s="25"/>
      <c r="E6" s="25"/>
      <c r="F6" s="25"/>
      <c r="G6" s="25"/>
      <c r="H6" s="25"/>
      <c r="I6" s="25"/>
      <c r="J6" s="25"/>
    </row>
    <row r="7" spans="1:10" ht="15.75" customHeight="1">
      <c r="A7" s="4" t="s">
        <v>407</v>
      </c>
      <c r="B7" s="4" t="s">
        <v>408</v>
      </c>
      <c r="C7" s="9" t="s">
        <v>409</v>
      </c>
      <c r="D7" s="25"/>
      <c r="E7" s="25"/>
      <c r="F7" s="26" t="s">
        <v>410</v>
      </c>
      <c r="G7" s="26"/>
      <c r="H7" s="25"/>
      <c r="I7" s="25"/>
      <c r="J7" s="25"/>
    </row>
    <row r="8" spans="1:10" ht="15.75" customHeight="1">
      <c r="A8" s="4" t="s">
        <v>411</v>
      </c>
      <c r="B8" s="4" t="s">
        <v>412</v>
      </c>
      <c r="C8" s="9"/>
      <c r="D8" s="25"/>
      <c r="E8" s="25"/>
      <c r="F8" s="25" t="s">
        <v>413</v>
      </c>
      <c r="G8" s="25"/>
      <c r="H8" s="25"/>
      <c r="I8" s="25"/>
      <c r="J8" s="25"/>
    </row>
    <row r="9" spans="1:10" ht="15.75" customHeight="1">
      <c r="A9" s="4" t="s">
        <v>414</v>
      </c>
      <c r="B9" s="4" t="s">
        <v>415</v>
      </c>
      <c r="C9" s="9" t="s">
        <v>416</v>
      </c>
      <c r="D9" s="25"/>
      <c r="E9" s="25"/>
      <c r="F9" s="26" t="s">
        <v>417</v>
      </c>
      <c r="G9" s="26"/>
      <c r="H9" s="25"/>
      <c r="I9" s="25"/>
      <c r="J9" s="25"/>
    </row>
    <row r="10" spans="1:10" ht="15.75" customHeight="1">
      <c r="A10" s="4" t="s">
        <v>418</v>
      </c>
      <c r="B10" s="4" t="s">
        <v>419</v>
      </c>
      <c r="C10" s="9" t="s">
        <v>420</v>
      </c>
      <c r="D10" s="25"/>
      <c r="E10" s="25"/>
      <c r="F10" s="26" t="s">
        <v>421</v>
      </c>
      <c r="G10" s="26"/>
      <c r="H10" s="25"/>
      <c r="I10" s="25"/>
      <c r="J10" s="25"/>
    </row>
    <row r="11" spans="1:10" ht="15.75" customHeight="1">
      <c r="A11" s="4" t="s">
        <v>422</v>
      </c>
      <c r="B11" s="4" t="s">
        <v>423</v>
      </c>
      <c r="C11" s="9" t="s">
        <v>424</v>
      </c>
      <c r="D11" s="25"/>
      <c r="E11" s="25"/>
      <c r="F11" s="26" t="s">
        <v>425</v>
      </c>
      <c r="G11" s="26"/>
      <c r="H11" s="25"/>
      <c r="I11" s="26" t="s">
        <v>426</v>
      </c>
      <c r="J11" s="25"/>
    </row>
    <row r="12" spans="1:10" ht="15.75" customHeight="1">
      <c r="A12" s="4" t="s">
        <v>427</v>
      </c>
      <c r="B12" s="4" t="s">
        <v>428</v>
      </c>
      <c r="C12" s="9" t="s">
        <v>429</v>
      </c>
      <c r="D12" s="25"/>
      <c r="E12" s="25"/>
      <c r="F12" s="26" t="s">
        <v>430</v>
      </c>
      <c r="G12" s="26"/>
      <c r="H12" s="25"/>
      <c r="I12" s="25"/>
      <c r="J12" s="25"/>
    </row>
    <row r="13" spans="1:10" ht="15.75" customHeight="1">
      <c r="A13" s="4" t="s">
        <v>431</v>
      </c>
      <c r="B13" s="4" t="s">
        <v>432</v>
      </c>
      <c r="C13" s="9" t="s">
        <v>433</v>
      </c>
      <c r="D13" s="25"/>
      <c r="E13" s="25"/>
      <c r="F13" s="26" t="s">
        <v>434</v>
      </c>
      <c r="G13" s="26"/>
      <c r="H13" s="26" t="s">
        <v>387</v>
      </c>
      <c r="I13" s="26" t="s">
        <v>435</v>
      </c>
      <c r="J13" s="25"/>
    </row>
    <row r="14" spans="1:10" ht="15.75" customHeight="1">
      <c r="A14" s="4" t="s">
        <v>436</v>
      </c>
      <c r="B14" s="4" t="s">
        <v>437</v>
      </c>
      <c r="C14" s="9" t="s">
        <v>438</v>
      </c>
      <c r="D14" s="25"/>
      <c r="E14" s="25"/>
      <c r="F14" s="26" t="s">
        <v>439</v>
      </c>
      <c r="G14" s="26"/>
      <c r="H14" s="26" t="s">
        <v>440</v>
      </c>
      <c r="I14" s="26" t="s">
        <v>441</v>
      </c>
      <c r="J14" s="25"/>
    </row>
    <row r="15" spans="1:10" ht="15.75" customHeight="1">
      <c r="A15" s="23" t="s">
        <v>442</v>
      </c>
      <c r="B15" s="4" t="s">
        <v>443</v>
      </c>
      <c r="C15" s="25"/>
      <c r="D15" s="25"/>
      <c r="E15" s="25"/>
      <c r="F15" s="25"/>
      <c r="G15" s="25"/>
      <c r="H15" s="25"/>
      <c r="I15" s="26" t="s">
        <v>444</v>
      </c>
      <c r="J15" s="25"/>
    </row>
    <row r="16" spans="1:10" ht="15.75" customHeight="1">
      <c r="A16" s="25"/>
      <c r="B16" s="23"/>
      <c r="C16" s="11"/>
      <c r="D16" s="12"/>
      <c r="E16" s="12"/>
      <c r="F16" s="25"/>
      <c r="G16" s="25"/>
      <c r="H16" s="25"/>
      <c r="I16" s="25"/>
      <c r="J16" s="25"/>
    </row>
    <row r="17" spans="1:10" ht="15.75" customHeight="1">
      <c r="A17" s="25"/>
      <c r="B17" s="25"/>
      <c r="C17" s="25"/>
      <c r="D17" s="25"/>
      <c r="E17" s="25"/>
      <c r="F17" s="25"/>
      <c r="G17" s="25"/>
      <c r="H17" s="25"/>
      <c r="I17" s="25"/>
      <c r="J17" s="25"/>
    </row>
    <row r="18" spans="1:10" ht="15.75" customHeight="1"/>
    <row r="19" spans="1:10" ht="15.75" customHeight="1"/>
    <row r="20" spans="1:10" ht="15.75" customHeight="1"/>
    <row r="21" spans="1:10" ht="15.75" customHeight="1"/>
    <row r="22" spans="1:10" ht="15.75" customHeight="1"/>
    <row r="23" spans="1:10" ht="15.75" customHeight="1"/>
    <row r="24" spans="1:10" ht="15.75" customHeight="1"/>
    <row r="25" spans="1:10" ht="15.75" customHeight="1"/>
    <row r="26" spans="1:10" ht="15.75" customHeight="1"/>
    <row r="27" spans="1:10" ht="15.75" customHeight="1"/>
    <row r="28" spans="1:10" ht="15.75" customHeight="1"/>
    <row r="29" spans="1:10" ht="15.75" customHeight="1"/>
    <row r="30" spans="1:10" ht="15.75" customHeight="1"/>
    <row r="31" spans="1:10" ht="15.75" customHeight="1"/>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6.28515625" customWidth="1"/>
    <col min="2" max="2" width="42.85546875" customWidth="1"/>
    <col min="3" max="3" width="86.85546875" customWidth="1"/>
    <col min="4" max="5" width="14.85546875" customWidth="1"/>
    <col min="6" max="7" width="27.140625" customWidth="1"/>
    <col min="8" max="8" width="36.7109375" customWidth="1"/>
    <col min="9" max="9" width="42.28515625" customWidth="1"/>
  </cols>
  <sheetData>
    <row r="1" spans="1:10" ht="15.75" customHeight="1">
      <c r="A1" s="1" t="s">
        <v>0</v>
      </c>
      <c r="B1" s="1" t="s">
        <v>1</v>
      </c>
      <c r="C1" s="1" t="s">
        <v>2</v>
      </c>
      <c r="D1" s="1" t="s">
        <v>3</v>
      </c>
      <c r="E1" s="1" t="s">
        <v>4</v>
      </c>
      <c r="F1" s="1" t="s">
        <v>5</v>
      </c>
      <c r="G1" s="2" t="s">
        <v>6</v>
      </c>
      <c r="H1" s="1" t="s">
        <v>7</v>
      </c>
      <c r="I1" s="1" t="s">
        <v>8</v>
      </c>
      <c r="J1" s="1" t="s">
        <v>9</v>
      </c>
    </row>
    <row r="2" spans="1:10" ht="15.75" customHeight="1">
      <c r="A2" s="4" t="s">
        <v>445</v>
      </c>
      <c r="B2" s="4" t="s">
        <v>446</v>
      </c>
      <c r="C2" s="9"/>
    </row>
    <row r="3" spans="1:10" ht="15.75" customHeight="1">
      <c r="A3" s="4" t="s">
        <v>447</v>
      </c>
      <c r="B3" s="4" t="s">
        <v>448</v>
      </c>
      <c r="C3" s="9" t="s">
        <v>449</v>
      </c>
    </row>
    <row r="4" spans="1:10" ht="15.75" customHeight="1">
      <c r="A4" s="4" t="s">
        <v>450</v>
      </c>
      <c r="B4" s="4" t="s">
        <v>451</v>
      </c>
      <c r="C4" s="9" t="s">
        <v>452</v>
      </c>
    </row>
    <row r="5" spans="1:10" ht="15.75" customHeight="1">
      <c r="A5" s="4" t="s">
        <v>453</v>
      </c>
      <c r="B5" s="4" t="s">
        <v>454</v>
      </c>
      <c r="C5" s="9"/>
    </row>
    <row r="6" spans="1:10" ht="15.75" customHeight="1">
      <c r="A6" s="4" t="s">
        <v>455</v>
      </c>
      <c r="B6" s="4" t="s">
        <v>456</v>
      </c>
      <c r="C6" s="9" t="s">
        <v>457</v>
      </c>
      <c r="F6" s="5" t="s">
        <v>458</v>
      </c>
      <c r="G6" s="5"/>
      <c r="I6" s="20" t="s">
        <v>459</v>
      </c>
    </row>
    <row r="7" spans="1:10" ht="15.75" customHeight="1">
      <c r="A7" s="4" t="s">
        <v>460</v>
      </c>
      <c r="B7" s="4" t="s">
        <v>461</v>
      </c>
      <c r="C7" s="9" t="s">
        <v>462</v>
      </c>
      <c r="F7" s="20" t="s">
        <v>463</v>
      </c>
      <c r="G7" s="20"/>
      <c r="J7" s="6" t="s">
        <v>464</v>
      </c>
    </row>
    <row r="8" spans="1:10" ht="15.75" customHeight="1">
      <c r="A8" s="4" t="s">
        <v>465</v>
      </c>
      <c r="B8" s="4" t="s">
        <v>466</v>
      </c>
      <c r="C8" s="9" t="s">
        <v>467</v>
      </c>
      <c r="F8" s="5" t="s">
        <v>468</v>
      </c>
      <c r="G8" s="5"/>
    </row>
    <row r="9" spans="1:10" ht="15.75" customHeight="1">
      <c r="A9" s="4" t="s">
        <v>469</v>
      </c>
      <c r="B9" s="4" t="s">
        <v>470</v>
      </c>
      <c r="C9" s="9" t="s">
        <v>471</v>
      </c>
      <c r="D9" s="7" t="s">
        <v>472</v>
      </c>
      <c r="E9" s="5" t="s">
        <v>207</v>
      </c>
    </row>
    <row r="10" spans="1:10" ht="15.75" customHeight="1">
      <c r="A10" s="4" t="s">
        <v>473</v>
      </c>
      <c r="B10" s="4" t="s">
        <v>474</v>
      </c>
      <c r="C10" s="9"/>
      <c r="F10" s="5" t="s">
        <v>475</v>
      </c>
      <c r="G10" s="5"/>
    </row>
    <row r="11" spans="1:10" ht="15.75" customHeight="1">
      <c r="A11" s="4" t="s">
        <v>476</v>
      </c>
      <c r="B11" s="4" t="s">
        <v>477</v>
      </c>
      <c r="C11" s="9"/>
      <c r="F11" s="5" t="s">
        <v>478</v>
      </c>
      <c r="G11" s="5"/>
    </row>
    <row r="12" spans="1:10" ht="15.75" customHeight="1">
      <c r="A12" s="4" t="s">
        <v>479</v>
      </c>
      <c r="B12" s="4" t="s">
        <v>480</v>
      </c>
      <c r="C12" s="9" t="s">
        <v>481</v>
      </c>
      <c r="F12" s="5" t="s">
        <v>482</v>
      </c>
      <c r="G12" s="5"/>
    </row>
    <row r="13" spans="1:10" ht="15.75" customHeight="1">
      <c r="A13" s="4" t="s">
        <v>479</v>
      </c>
      <c r="B13" s="4" t="s">
        <v>483</v>
      </c>
      <c r="C13" s="9"/>
    </row>
    <row r="14" spans="1:10" ht="15.75" customHeight="1">
      <c r="A14" s="4" t="s">
        <v>484</v>
      </c>
      <c r="B14" s="4" t="s">
        <v>485</v>
      </c>
      <c r="C14" s="9" t="s">
        <v>486</v>
      </c>
      <c r="F14" s="5" t="s">
        <v>487</v>
      </c>
      <c r="G14" s="5"/>
    </row>
    <row r="15" spans="1:10" ht="15.75" customHeight="1">
      <c r="A15" s="4" t="s">
        <v>488</v>
      </c>
      <c r="B15" s="4" t="s">
        <v>489</v>
      </c>
      <c r="C15" s="9" t="s">
        <v>490</v>
      </c>
      <c r="H15" s="5" t="s">
        <v>491</v>
      </c>
    </row>
    <row r="16" spans="1:10" ht="15.75" customHeight="1">
      <c r="A16" s="4" t="s">
        <v>492</v>
      </c>
      <c r="B16" s="4" t="s">
        <v>493</v>
      </c>
      <c r="C16" s="9" t="s">
        <v>494</v>
      </c>
      <c r="F16" s="20" t="s">
        <v>495</v>
      </c>
      <c r="G16" s="20"/>
      <c r="H16" s="20" t="s">
        <v>496</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4.28515625" customWidth="1"/>
    <col min="2" max="2" width="24.85546875" customWidth="1"/>
    <col min="3" max="3" width="69" customWidth="1"/>
    <col min="4" max="5" width="17.42578125" customWidth="1"/>
    <col min="6" max="7" width="72.42578125" customWidth="1"/>
    <col min="8" max="8" width="49.5703125" customWidth="1"/>
    <col min="9" max="9" width="33.140625" customWidth="1"/>
  </cols>
  <sheetData>
    <row r="1" spans="1:10" ht="15.75" customHeight="1">
      <c r="A1" s="1" t="s">
        <v>0</v>
      </c>
      <c r="B1" s="1" t="s">
        <v>1</v>
      </c>
      <c r="C1" s="1" t="s">
        <v>2</v>
      </c>
      <c r="D1" s="1" t="s">
        <v>3</v>
      </c>
      <c r="E1" s="1" t="s">
        <v>4</v>
      </c>
      <c r="F1" s="1" t="s">
        <v>5</v>
      </c>
      <c r="G1" s="2" t="s">
        <v>6</v>
      </c>
      <c r="H1" s="1" t="s">
        <v>7</v>
      </c>
      <c r="I1" s="1" t="s">
        <v>8</v>
      </c>
      <c r="J1" s="1" t="s">
        <v>9</v>
      </c>
    </row>
    <row r="2" spans="1:10" ht="15.75" customHeight="1">
      <c r="A2" s="4" t="s">
        <v>497</v>
      </c>
      <c r="B2" s="4" t="s">
        <v>498</v>
      </c>
      <c r="C2" s="28"/>
    </row>
    <row r="3" spans="1:10" ht="15.75" customHeight="1">
      <c r="A3" s="4" t="s">
        <v>499</v>
      </c>
      <c r="B3" s="4" t="s">
        <v>500</v>
      </c>
      <c r="C3" s="9" t="s">
        <v>501</v>
      </c>
      <c r="F3" s="20" t="s">
        <v>502</v>
      </c>
      <c r="G3" s="20"/>
      <c r="H3" s="20" t="s">
        <v>503</v>
      </c>
    </row>
    <row r="4" spans="1:10" ht="15.75" customHeight="1">
      <c r="A4" s="4" t="s">
        <v>504</v>
      </c>
      <c r="B4" s="4" t="s">
        <v>505</v>
      </c>
      <c r="C4" s="9" t="s">
        <v>506</v>
      </c>
      <c r="D4" s="7" t="s">
        <v>507</v>
      </c>
      <c r="E4" s="5" t="s">
        <v>508</v>
      </c>
      <c r="F4" s="5" t="s">
        <v>509</v>
      </c>
      <c r="G4" s="5"/>
      <c r="H4" s="20" t="s">
        <v>503</v>
      </c>
    </row>
    <row r="5" spans="1:10" ht="15.75" customHeight="1">
      <c r="A5" s="4" t="s">
        <v>510</v>
      </c>
      <c r="B5" s="4" t="s">
        <v>511</v>
      </c>
      <c r="C5" s="9"/>
      <c r="F5" s="5" t="s">
        <v>512</v>
      </c>
      <c r="G5" s="5"/>
    </row>
    <row r="6" spans="1:10" ht="15.75" customHeight="1">
      <c r="A6" s="4" t="s">
        <v>513</v>
      </c>
      <c r="B6" s="4" t="s">
        <v>514</v>
      </c>
      <c r="C6" s="9" t="s">
        <v>515</v>
      </c>
      <c r="D6" s="7" t="s">
        <v>516</v>
      </c>
      <c r="E6" s="5" t="s">
        <v>153</v>
      </c>
      <c r="F6" s="20" t="s">
        <v>517</v>
      </c>
      <c r="G6" s="20"/>
      <c r="H6" s="20" t="s">
        <v>503</v>
      </c>
    </row>
    <row r="7" spans="1:10" ht="15.75" customHeight="1">
      <c r="A7" s="4" t="s">
        <v>518</v>
      </c>
      <c r="B7" s="4" t="s">
        <v>519</v>
      </c>
      <c r="C7" s="9" t="s">
        <v>520</v>
      </c>
      <c r="F7" s="20" t="s">
        <v>521</v>
      </c>
      <c r="G7" s="20"/>
      <c r="H7" s="20" t="s">
        <v>522</v>
      </c>
      <c r="I7" s="20" t="s">
        <v>523</v>
      </c>
    </row>
    <row r="8" spans="1:10" ht="15.75" customHeight="1">
      <c r="A8" s="4" t="s">
        <v>524</v>
      </c>
      <c r="B8" s="4" t="s">
        <v>525</v>
      </c>
      <c r="C8" s="9" t="s">
        <v>526</v>
      </c>
      <c r="E8" s="5"/>
      <c r="F8" s="20" t="s">
        <v>527</v>
      </c>
      <c r="G8" s="20"/>
      <c r="H8" s="20" t="s">
        <v>528</v>
      </c>
      <c r="I8" s="20" t="s">
        <v>529</v>
      </c>
    </row>
    <row r="9" spans="1:10" ht="15.75" customHeight="1">
      <c r="A9" s="4" t="s">
        <v>530</v>
      </c>
      <c r="B9" s="4" t="s">
        <v>531</v>
      </c>
      <c r="C9" s="9"/>
      <c r="F9" s="20" t="s">
        <v>532</v>
      </c>
      <c r="G9" s="20"/>
    </row>
    <row r="10" spans="1:10" ht="15.75" customHeight="1">
      <c r="A10" s="4" t="s">
        <v>533</v>
      </c>
      <c r="B10" s="4" t="s">
        <v>534</v>
      </c>
      <c r="C10" s="9" t="s">
        <v>535</v>
      </c>
      <c r="F10" s="20" t="s">
        <v>536</v>
      </c>
      <c r="G10" s="20"/>
      <c r="H10" s="5" t="s">
        <v>528</v>
      </c>
    </row>
    <row r="11" spans="1:10" ht="15.75" customHeight="1">
      <c r="A11" s="4" t="s">
        <v>537</v>
      </c>
      <c r="B11" s="4" t="s">
        <v>538</v>
      </c>
      <c r="C11" s="9" t="s">
        <v>539</v>
      </c>
      <c r="F11" s="20" t="s">
        <v>540</v>
      </c>
      <c r="G11" s="20"/>
      <c r="H11" s="20" t="s">
        <v>541</v>
      </c>
      <c r="I11" s="20" t="s">
        <v>542</v>
      </c>
    </row>
    <row r="12" spans="1:10" ht="15.75" customHeight="1">
      <c r="A12" s="4" t="s">
        <v>543</v>
      </c>
      <c r="B12" s="4" t="s">
        <v>544</v>
      </c>
      <c r="C12" s="9"/>
    </row>
    <row r="13" spans="1:10" ht="15.75" customHeight="1">
      <c r="A13" s="4" t="s">
        <v>545</v>
      </c>
      <c r="B13" s="4" t="s">
        <v>546</v>
      </c>
      <c r="C13" s="9"/>
      <c r="F13" s="20" t="s">
        <v>547</v>
      </c>
      <c r="G13" s="20"/>
      <c r="H13" s="20" t="s">
        <v>541</v>
      </c>
    </row>
    <row r="14" spans="1:10" ht="15.75" customHeight="1">
      <c r="A14" s="4" t="s">
        <v>548</v>
      </c>
      <c r="B14" s="4" t="s">
        <v>549</v>
      </c>
      <c r="C14" s="9" t="s">
        <v>550</v>
      </c>
      <c r="F14" s="20" t="s">
        <v>551</v>
      </c>
      <c r="G14" s="20"/>
      <c r="H14" s="20" t="s">
        <v>552</v>
      </c>
    </row>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2.5703125" customWidth="1"/>
    <col min="2" max="2" width="24.7109375" customWidth="1"/>
    <col min="3" max="3" width="90.5703125" customWidth="1"/>
    <col min="4" max="5" width="15.7109375" customWidth="1"/>
    <col min="6" max="7" width="55.42578125" customWidth="1"/>
    <col min="9" max="9" width="55.5703125" customWidth="1"/>
  </cols>
  <sheetData>
    <row r="1" spans="1:10" ht="15.75" customHeight="1">
      <c r="A1" s="1" t="s">
        <v>0</v>
      </c>
      <c r="B1" s="1" t="s">
        <v>1</v>
      </c>
      <c r="C1" s="1" t="s">
        <v>2</v>
      </c>
      <c r="D1" s="1" t="s">
        <v>3</v>
      </c>
      <c r="E1" s="1" t="s">
        <v>4</v>
      </c>
      <c r="F1" s="1" t="s">
        <v>5</v>
      </c>
      <c r="G1" s="2" t="s">
        <v>6</v>
      </c>
      <c r="H1" s="1" t="s">
        <v>7</v>
      </c>
      <c r="I1" s="1" t="s">
        <v>8</v>
      </c>
      <c r="J1" s="1" t="s">
        <v>9</v>
      </c>
    </row>
    <row r="2" spans="1:10" ht="15.75" customHeight="1">
      <c r="A2" s="4" t="s">
        <v>553</v>
      </c>
      <c r="B2" s="4" t="s">
        <v>554</v>
      </c>
      <c r="C2" s="9" t="s">
        <v>555</v>
      </c>
      <c r="F2" s="5" t="s">
        <v>556</v>
      </c>
      <c r="G2" s="5"/>
    </row>
    <row r="3" spans="1:10" ht="15.75" customHeight="1">
      <c r="A3" s="4" t="s">
        <v>557</v>
      </c>
      <c r="B3" s="4" t="s">
        <v>558</v>
      </c>
      <c r="C3" s="9" t="s">
        <v>559</v>
      </c>
      <c r="F3" s="5" t="s">
        <v>560</v>
      </c>
      <c r="G3" s="5"/>
    </row>
    <row r="4" spans="1:10" ht="15.75" customHeight="1">
      <c r="A4" s="4" t="s">
        <v>561</v>
      </c>
      <c r="B4" s="4" t="s">
        <v>562</v>
      </c>
      <c r="C4" s="9" t="s">
        <v>563</v>
      </c>
      <c r="F4" s="5" t="s">
        <v>564</v>
      </c>
      <c r="G4" s="5"/>
      <c r="I4" s="15" t="s">
        <v>565</v>
      </c>
    </row>
    <row r="5" spans="1:10" ht="15.75" customHeight="1">
      <c r="A5" s="4" t="s">
        <v>566</v>
      </c>
      <c r="B5" s="4" t="s">
        <v>567</v>
      </c>
      <c r="C5" s="9" t="s">
        <v>568</v>
      </c>
    </row>
    <row r="6" spans="1:10" ht="15.75" customHeight="1">
      <c r="A6" s="4" t="s">
        <v>569</v>
      </c>
      <c r="B6" s="4" t="s">
        <v>570</v>
      </c>
      <c r="C6" s="9" t="s">
        <v>571</v>
      </c>
      <c r="D6" s="7" t="s">
        <v>572</v>
      </c>
      <c r="E6" s="5" t="s">
        <v>573</v>
      </c>
    </row>
    <row r="7" spans="1:10" ht="15.75" customHeight="1">
      <c r="A7" s="4" t="s">
        <v>574</v>
      </c>
      <c r="B7" s="4" t="s">
        <v>575</v>
      </c>
      <c r="C7" s="9" t="s">
        <v>576</v>
      </c>
      <c r="F7" s="5" t="s">
        <v>577</v>
      </c>
      <c r="G7" s="5"/>
    </row>
    <row r="8" spans="1:10" ht="15.75" customHeight="1">
      <c r="A8" s="4" t="s">
        <v>578</v>
      </c>
      <c r="B8" s="4" t="s">
        <v>579</v>
      </c>
      <c r="C8" s="9" t="s">
        <v>580</v>
      </c>
      <c r="F8" s="15" t="s">
        <v>581</v>
      </c>
      <c r="G8" s="15"/>
    </row>
    <row r="9" spans="1:10" ht="15.75" customHeight="1">
      <c r="A9" s="4" t="s">
        <v>582</v>
      </c>
      <c r="B9" s="4" t="s">
        <v>584</v>
      </c>
      <c r="C9" s="9" t="s">
        <v>585</v>
      </c>
    </row>
    <row r="10" spans="1:10" ht="15.75" customHeight="1">
      <c r="A10" s="4" t="s">
        <v>587</v>
      </c>
      <c r="B10" s="4" t="s">
        <v>588</v>
      </c>
      <c r="C10" s="9" t="s">
        <v>590</v>
      </c>
      <c r="D10" s="7" t="s">
        <v>592</v>
      </c>
      <c r="E10" s="5" t="s">
        <v>593</v>
      </c>
    </row>
    <row r="11" spans="1:10" ht="15.75" customHeight="1">
      <c r="A11" s="4" t="s">
        <v>596</v>
      </c>
      <c r="B11" s="4" t="s">
        <v>597</v>
      </c>
      <c r="C11" s="9" t="s">
        <v>598</v>
      </c>
    </row>
    <row r="12" spans="1:10" ht="15.75" customHeight="1">
      <c r="A12" s="4" t="s">
        <v>600</v>
      </c>
      <c r="B12" s="4" t="s">
        <v>602</v>
      </c>
      <c r="C12" s="9" t="s">
        <v>603</v>
      </c>
    </row>
    <row r="13" spans="1:10" ht="15.75" customHeight="1">
      <c r="A13" s="4" t="s">
        <v>606</v>
      </c>
      <c r="B13" s="4" t="s">
        <v>607</v>
      </c>
      <c r="C13" s="9" t="s">
        <v>608</v>
      </c>
      <c r="D13" s="7" t="s">
        <v>612</v>
      </c>
      <c r="E13" s="5" t="s">
        <v>207</v>
      </c>
      <c r="F13" s="5" t="s">
        <v>614</v>
      </c>
      <c r="G13" s="5"/>
      <c r="I13" s="15" t="s">
        <v>615</v>
      </c>
    </row>
    <row r="14" spans="1:10" ht="15.75" customHeight="1">
      <c r="A14" s="4" t="s">
        <v>616</v>
      </c>
      <c r="B14" s="4" t="s">
        <v>618</v>
      </c>
      <c r="C14" s="9" t="s">
        <v>620</v>
      </c>
      <c r="D14" s="12" t="s">
        <v>622</v>
      </c>
      <c r="E14" s="5" t="s">
        <v>623</v>
      </c>
      <c r="F14" s="5" t="s">
        <v>624</v>
      </c>
      <c r="G14" s="5"/>
    </row>
    <row r="15" spans="1:10" ht="15.75" customHeight="1">
      <c r="A15" s="4" t="s">
        <v>628</v>
      </c>
      <c r="B15" s="4" t="s">
        <v>629</v>
      </c>
      <c r="C15" s="9" t="s">
        <v>630</v>
      </c>
      <c r="F15" s="5" t="s">
        <v>632</v>
      </c>
      <c r="G15" s="5"/>
    </row>
    <row r="16" spans="1:10" ht="15.75" customHeight="1">
      <c r="A16" s="4" t="s">
        <v>635</v>
      </c>
      <c r="B16" s="4" t="s">
        <v>637</v>
      </c>
      <c r="C16" s="9" t="s">
        <v>638</v>
      </c>
    </row>
    <row r="17" spans="1:7" ht="15.75" customHeight="1">
      <c r="A17" s="4" t="s">
        <v>639</v>
      </c>
      <c r="B17" s="4" t="s">
        <v>640</v>
      </c>
      <c r="C17" s="14" t="s">
        <v>643</v>
      </c>
      <c r="D17" s="7" t="s">
        <v>647</v>
      </c>
      <c r="E17" s="5" t="s">
        <v>573</v>
      </c>
      <c r="F17" s="15" t="s">
        <v>649</v>
      </c>
      <c r="G17" s="15"/>
    </row>
    <row r="18" spans="1:7" ht="15.75" customHeight="1">
      <c r="A18" s="4" t="s">
        <v>651</v>
      </c>
      <c r="B18" s="4" t="s">
        <v>652</v>
      </c>
      <c r="C18" s="9" t="s">
        <v>653</v>
      </c>
      <c r="F18" s="15" t="s">
        <v>654</v>
      </c>
      <c r="G18" s="15"/>
    </row>
    <row r="19" spans="1:7" ht="15.75" customHeight="1"/>
    <row r="20" spans="1:7" ht="15.75" customHeight="1"/>
    <row r="21" spans="1:7" ht="15.75" customHeight="1"/>
    <row r="22" spans="1:7" ht="15.75" customHeight="1"/>
    <row r="23" spans="1:7" ht="15.75" customHeight="1"/>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6" customWidth="1"/>
    <col min="2" max="2" width="29" customWidth="1"/>
    <col min="3" max="3" width="69.7109375" customWidth="1"/>
    <col min="4" max="5" width="16.42578125" customWidth="1"/>
    <col min="6" max="7" width="41.42578125" customWidth="1"/>
    <col min="8" max="8" width="46.140625" customWidth="1"/>
    <col min="9" max="9" width="22.7109375" customWidth="1"/>
  </cols>
  <sheetData>
    <row r="1" spans="1:10" ht="15.75" customHeight="1">
      <c r="A1" s="1" t="s">
        <v>0</v>
      </c>
      <c r="B1" s="1" t="s">
        <v>1</v>
      </c>
      <c r="C1" s="1" t="s">
        <v>2</v>
      </c>
      <c r="D1" s="1" t="s">
        <v>3</v>
      </c>
      <c r="E1" s="1" t="s">
        <v>4</v>
      </c>
      <c r="F1" s="1" t="s">
        <v>5</v>
      </c>
      <c r="G1" s="2" t="s">
        <v>6</v>
      </c>
      <c r="H1" s="1" t="s">
        <v>7</v>
      </c>
      <c r="I1" s="1" t="s">
        <v>8</v>
      </c>
      <c r="J1" s="1" t="s">
        <v>9</v>
      </c>
    </row>
    <row r="2" spans="1:10" ht="15.75" customHeight="1">
      <c r="A2" s="4" t="s">
        <v>583</v>
      </c>
      <c r="B2" s="4" t="s">
        <v>586</v>
      </c>
      <c r="C2" s="24" t="s">
        <v>589</v>
      </c>
      <c r="D2" s="5" t="s">
        <v>591</v>
      </c>
      <c r="E2" s="5" t="s">
        <v>594</v>
      </c>
      <c r="F2" s="5" t="s">
        <v>595</v>
      </c>
      <c r="G2" s="5"/>
    </row>
    <row r="3" spans="1:10" ht="15.75" customHeight="1">
      <c r="A3" s="4" t="s">
        <v>599</v>
      </c>
      <c r="B3" s="4" t="s">
        <v>601</v>
      </c>
      <c r="C3" s="24" t="s">
        <v>604</v>
      </c>
      <c r="F3" s="5" t="s">
        <v>605</v>
      </c>
      <c r="G3" s="5"/>
    </row>
    <row r="4" spans="1:10" ht="15.75" customHeight="1">
      <c r="A4" s="4" t="s">
        <v>609</v>
      </c>
      <c r="B4" s="4" t="s">
        <v>610</v>
      </c>
      <c r="C4" s="24" t="s">
        <v>611</v>
      </c>
      <c r="F4" s="15" t="s">
        <v>613</v>
      </c>
      <c r="G4" s="15"/>
      <c r="H4" s="15" t="s">
        <v>218</v>
      </c>
    </row>
    <row r="5" spans="1:10" ht="15.75" customHeight="1">
      <c r="A5" s="4" t="s">
        <v>617</v>
      </c>
      <c r="B5" s="4" t="s">
        <v>619</v>
      </c>
      <c r="C5" s="24" t="s">
        <v>621</v>
      </c>
      <c r="D5" s="7" t="s">
        <v>625</v>
      </c>
      <c r="E5" s="5" t="s">
        <v>626</v>
      </c>
      <c r="F5" s="5" t="s">
        <v>627</v>
      </c>
      <c r="G5" s="5"/>
    </row>
    <row r="6" spans="1:10" ht="15.75" customHeight="1">
      <c r="A6" s="4" t="s">
        <v>631</v>
      </c>
      <c r="B6" s="4" t="s">
        <v>633</v>
      </c>
      <c r="C6" s="24" t="s">
        <v>634</v>
      </c>
      <c r="D6" s="7" t="s">
        <v>636</v>
      </c>
      <c r="E6" s="5" t="s">
        <v>207</v>
      </c>
    </row>
    <row r="7" spans="1:10" ht="15.75" customHeight="1">
      <c r="A7" s="4" t="s">
        <v>641</v>
      </c>
      <c r="B7" s="4" t="s">
        <v>642</v>
      </c>
      <c r="C7" s="24" t="s">
        <v>644</v>
      </c>
      <c r="D7" s="7" t="s">
        <v>645</v>
      </c>
      <c r="E7" s="5" t="s">
        <v>646</v>
      </c>
      <c r="F7" s="20" t="s">
        <v>648</v>
      </c>
      <c r="G7" s="20"/>
      <c r="I7" s="20" t="s">
        <v>650</v>
      </c>
    </row>
    <row r="8" spans="1:10" ht="15.75" customHeight="1">
      <c r="A8" s="4" t="s">
        <v>655</v>
      </c>
      <c r="B8" s="4" t="s">
        <v>656</v>
      </c>
      <c r="C8" s="24" t="s">
        <v>657</v>
      </c>
    </row>
    <row r="9" spans="1:10" ht="15.75" customHeight="1">
      <c r="A9" s="4" t="s">
        <v>658</v>
      </c>
      <c r="B9" s="4" t="s">
        <v>659</v>
      </c>
      <c r="C9" s="24" t="s">
        <v>660</v>
      </c>
      <c r="D9" s="7" t="s">
        <v>661</v>
      </c>
      <c r="E9" s="5" t="s">
        <v>662</v>
      </c>
    </row>
    <row r="10" spans="1:10" ht="15.75" customHeight="1">
      <c r="A10" s="4" t="s">
        <v>663</v>
      </c>
      <c r="B10" s="4" t="s">
        <v>664</v>
      </c>
      <c r="C10" s="24" t="s">
        <v>665</v>
      </c>
      <c r="D10" s="7" t="s">
        <v>666</v>
      </c>
      <c r="E10" s="5" t="s">
        <v>667</v>
      </c>
      <c r="F10" s="5" t="s">
        <v>668</v>
      </c>
      <c r="G10" s="5"/>
      <c r="H10" s="20" t="s">
        <v>669</v>
      </c>
    </row>
    <row r="11" spans="1:10" ht="15.75" customHeight="1">
      <c r="A11" s="4" t="s">
        <v>670</v>
      </c>
      <c r="B11" s="4" t="s">
        <v>671</v>
      </c>
      <c r="C11" s="24" t="s">
        <v>672</v>
      </c>
      <c r="D11" s="7" t="s">
        <v>673</v>
      </c>
      <c r="E11" s="5" t="s">
        <v>674</v>
      </c>
      <c r="F11" s="5" t="s">
        <v>675</v>
      </c>
      <c r="G11" s="5"/>
    </row>
    <row r="12" spans="1:10" ht="15.75" customHeight="1">
      <c r="A12" s="4" t="s">
        <v>676</v>
      </c>
      <c r="B12" s="4" t="s">
        <v>677</v>
      </c>
      <c r="C12" s="24" t="s">
        <v>678</v>
      </c>
      <c r="D12" s="7" t="s">
        <v>679</v>
      </c>
      <c r="E12" s="5" t="s">
        <v>680</v>
      </c>
      <c r="F12" s="5" t="s">
        <v>681</v>
      </c>
      <c r="G12" s="5"/>
    </row>
    <row r="13" spans="1:10" ht="15.75" customHeight="1">
      <c r="A13" s="4" t="s">
        <v>682</v>
      </c>
      <c r="B13" s="4" t="s">
        <v>683</v>
      </c>
      <c r="C13" s="24" t="s">
        <v>684</v>
      </c>
      <c r="D13" s="7" t="s">
        <v>685</v>
      </c>
      <c r="E13" s="5" t="s">
        <v>207</v>
      </c>
    </row>
    <row r="14" spans="1:10" ht="15.75" customHeight="1">
      <c r="A14" s="4" t="s">
        <v>686</v>
      </c>
      <c r="B14" s="4" t="s">
        <v>687</v>
      </c>
      <c r="C14" s="24" t="s">
        <v>688</v>
      </c>
      <c r="D14" s="7" t="s">
        <v>689</v>
      </c>
      <c r="E14" s="5" t="s">
        <v>667</v>
      </c>
    </row>
    <row r="15" spans="1:10" ht="15.75" customHeight="1">
      <c r="A15" s="4" t="s">
        <v>690</v>
      </c>
      <c r="B15" s="4" t="s">
        <v>691</v>
      </c>
      <c r="C15" s="24" t="s">
        <v>692</v>
      </c>
      <c r="D15" s="7" t="s">
        <v>693</v>
      </c>
      <c r="E15" s="5" t="s">
        <v>207</v>
      </c>
      <c r="H15" s="20" t="s">
        <v>694</v>
      </c>
    </row>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6.42578125" customWidth="1"/>
    <col min="2" max="2" width="24.7109375" customWidth="1"/>
    <col min="3" max="3" width="107.7109375" customWidth="1"/>
    <col min="4" max="5" width="12.5703125" customWidth="1"/>
    <col min="6" max="7" width="68.5703125" customWidth="1"/>
    <col min="8" max="8" width="40.5703125" customWidth="1"/>
    <col min="10" max="10" width="21.7109375" customWidth="1"/>
  </cols>
  <sheetData>
    <row r="1" spans="1:10" ht="15.75" customHeight="1">
      <c r="A1" s="1" t="s">
        <v>0</v>
      </c>
      <c r="B1" s="1" t="s">
        <v>1</v>
      </c>
      <c r="C1" s="1" t="s">
        <v>2</v>
      </c>
      <c r="D1" s="1" t="s">
        <v>3</v>
      </c>
      <c r="E1" s="1" t="s">
        <v>4</v>
      </c>
      <c r="F1" s="1" t="s">
        <v>5</v>
      </c>
      <c r="G1" s="2" t="s">
        <v>6</v>
      </c>
      <c r="H1" s="1" t="s">
        <v>7</v>
      </c>
      <c r="I1" s="1" t="s">
        <v>8</v>
      </c>
      <c r="J1" s="1" t="s">
        <v>9</v>
      </c>
    </row>
    <row r="2" spans="1:10" ht="15.75" customHeight="1">
      <c r="A2" s="4" t="s">
        <v>695</v>
      </c>
      <c r="B2" s="4" t="s">
        <v>696</v>
      </c>
      <c r="C2" s="9" t="s">
        <v>697</v>
      </c>
      <c r="D2" s="12" t="s">
        <v>698</v>
      </c>
      <c r="E2" s="5" t="s">
        <v>680</v>
      </c>
      <c r="F2" s="11"/>
      <c r="G2" s="11"/>
      <c r="H2" s="11"/>
      <c r="I2" s="11"/>
      <c r="J2" s="11"/>
    </row>
    <row r="3" spans="1:10" ht="15.75" customHeight="1">
      <c r="A3" s="4" t="s">
        <v>699</v>
      </c>
      <c r="B3" s="4" t="s">
        <v>700</v>
      </c>
      <c r="C3" s="9" t="s">
        <v>701</v>
      </c>
      <c r="D3" s="7" t="s">
        <v>702</v>
      </c>
      <c r="E3" s="5" t="s">
        <v>703</v>
      </c>
      <c r="F3" s="11"/>
      <c r="G3" s="11"/>
      <c r="H3" s="11"/>
      <c r="I3" s="11"/>
      <c r="J3" s="11"/>
    </row>
    <row r="4" spans="1:10" ht="15.75" customHeight="1">
      <c r="A4" s="4" t="s">
        <v>704</v>
      </c>
      <c r="B4" s="4" t="s">
        <v>705</v>
      </c>
      <c r="C4" s="9" t="s">
        <v>706</v>
      </c>
      <c r="D4" s="11"/>
      <c r="E4" s="11"/>
      <c r="F4" s="11"/>
      <c r="G4" s="11"/>
      <c r="H4" s="11"/>
      <c r="I4" s="11"/>
      <c r="J4" s="11"/>
    </row>
    <row r="5" spans="1:10" ht="15.75" customHeight="1">
      <c r="A5" s="4" t="s">
        <v>707</v>
      </c>
      <c r="B5" s="4" t="s">
        <v>708</v>
      </c>
      <c r="C5" s="11"/>
      <c r="D5" s="11"/>
      <c r="E5" s="11"/>
      <c r="F5" s="11"/>
      <c r="G5" s="11"/>
      <c r="H5" s="11"/>
      <c r="I5" s="11"/>
      <c r="J5" s="11"/>
    </row>
    <row r="6" spans="1:10" ht="15.75" customHeight="1">
      <c r="A6" s="4" t="s">
        <v>709</v>
      </c>
      <c r="B6" s="4" t="s">
        <v>710</v>
      </c>
      <c r="C6" s="9"/>
      <c r="D6" s="11"/>
      <c r="E6" s="11"/>
      <c r="F6" s="11" t="s">
        <v>711</v>
      </c>
      <c r="G6" s="11"/>
      <c r="H6" s="11"/>
      <c r="I6" s="11"/>
      <c r="J6" s="11"/>
    </row>
    <row r="7" spans="1:10" ht="15.75" customHeight="1">
      <c r="A7" s="4" t="s">
        <v>712</v>
      </c>
      <c r="B7" s="4" t="s">
        <v>713</v>
      </c>
      <c r="C7" s="9"/>
      <c r="D7" s="11"/>
      <c r="E7" s="11"/>
      <c r="F7" s="11" t="s">
        <v>714</v>
      </c>
      <c r="G7" s="11"/>
      <c r="H7" s="11"/>
      <c r="I7" s="11"/>
      <c r="J7" s="11"/>
    </row>
    <row r="8" spans="1:10" ht="15.75" customHeight="1">
      <c r="A8" s="4" t="s">
        <v>715</v>
      </c>
      <c r="B8" s="4" t="s">
        <v>716</v>
      </c>
      <c r="C8" s="9" t="s">
        <v>717</v>
      </c>
      <c r="D8" s="12" t="s">
        <v>718</v>
      </c>
      <c r="E8" s="5" t="s">
        <v>719</v>
      </c>
      <c r="F8" s="11"/>
      <c r="G8" s="11"/>
      <c r="H8" s="11"/>
      <c r="I8" s="11"/>
      <c r="J8" s="11"/>
    </row>
    <row r="9" spans="1:10" ht="15.75" customHeight="1">
      <c r="A9" s="4" t="s">
        <v>720</v>
      </c>
      <c r="B9" s="4" t="s">
        <v>721</v>
      </c>
      <c r="C9" s="9" t="s">
        <v>723</v>
      </c>
      <c r="D9" s="12" t="s">
        <v>729</v>
      </c>
      <c r="E9" s="5" t="s">
        <v>680</v>
      </c>
      <c r="F9" s="11" t="s">
        <v>732</v>
      </c>
      <c r="G9" s="11"/>
      <c r="H9" s="11"/>
      <c r="I9" s="11"/>
      <c r="J9" s="4" t="s">
        <v>734</v>
      </c>
    </row>
    <row r="10" spans="1:10" ht="15.75" customHeight="1">
      <c r="A10" s="4" t="s">
        <v>736</v>
      </c>
      <c r="B10" s="4" t="s">
        <v>738</v>
      </c>
      <c r="C10" s="9" t="s">
        <v>740</v>
      </c>
      <c r="D10" s="12" t="s">
        <v>744</v>
      </c>
      <c r="E10" s="5" t="s">
        <v>703</v>
      </c>
      <c r="F10" s="11" t="s">
        <v>745</v>
      </c>
      <c r="G10" s="11"/>
      <c r="H10" s="11"/>
      <c r="I10" s="11"/>
      <c r="J10" s="11"/>
    </row>
    <row r="11" spans="1:10" ht="15.75" customHeight="1">
      <c r="A11" s="4" t="s">
        <v>746</v>
      </c>
      <c r="B11" s="4" t="s">
        <v>747</v>
      </c>
      <c r="C11" s="9" t="s">
        <v>748</v>
      </c>
      <c r="D11" s="12" t="s">
        <v>759</v>
      </c>
      <c r="E11" s="5" t="s">
        <v>703</v>
      </c>
      <c r="F11" s="11"/>
      <c r="G11" s="11"/>
      <c r="H11" s="11"/>
      <c r="I11" s="11"/>
      <c r="J11" s="11"/>
    </row>
    <row r="12" spans="1:10" ht="15.75" customHeight="1">
      <c r="A12" s="4" t="s">
        <v>764</v>
      </c>
      <c r="B12" s="4" t="s">
        <v>766</v>
      </c>
      <c r="C12" s="9" t="s">
        <v>768</v>
      </c>
      <c r="D12" s="12" t="s">
        <v>770</v>
      </c>
      <c r="E12" s="5" t="s">
        <v>719</v>
      </c>
      <c r="F12" s="11" t="s">
        <v>772</v>
      </c>
      <c r="G12" s="11"/>
      <c r="H12" s="11"/>
      <c r="I12" s="11"/>
      <c r="J12" s="11"/>
    </row>
    <row r="13" spans="1:10" ht="15.75" customHeight="1">
      <c r="A13" s="4"/>
      <c r="B13" s="4" t="s">
        <v>775</v>
      </c>
      <c r="C13" s="9"/>
      <c r="D13" s="11"/>
      <c r="E13" s="11"/>
      <c r="F13" s="11"/>
      <c r="G13" s="11"/>
      <c r="H13" s="11"/>
      <c r="I13" s="11"/>
      <c r="J13" s="11"/>
    </row>
    <row r="14" spans="1:10" ht="15.75" customHeight="1">
      <c r="A14" s="4" t="s">
        <v>777</v>
      </c>
      <c r="B14" s="4" t="s">
        <v>778</v>
      </c>
      <c r="C14" s="9" t="s">
        <v>780</v>
      </c>
      <c r="D14" s="11"/>
      <c r="E14" s="11"/>
      <c r="F14" s="11"/>
      <c r="G14" s="11"/>
      <c r="H14" s="11"/>
      <c r="I14" s="11"/>
      <c r="J14" s="11"/>
    </row>
    <row r="15" spans="1:10" ht="15.75" customHeight="1">
      <c r="A15" s="4" t="s">
        <v>782</v>
      </c>
      <c r="B15" s="4" t="s">
        <v>783</v>
      </c>
      <c r="C15" s="9"/>
      <c r="D15" s="11"/>
      <c r="E15" s="11"/>
      <c r="F15" s="11"/>
      <c r="G15" s="11"/>
      <c r="H15" s="11"/>
      <c r="I15" s="11"/>
      <c r="J15" s="11"/>
    </row>
    <row r="16" spans="1:10" ht="15.75" customHeight="1">
      <c r="A16" s="4" t="s">
        <v>789</v>
      </c>
      <c r="B16" s="4" t="s">
        <v>791</v>
      </c>
      <c r="C16" s="9" t="s">
        <v>793</v>
      </c>
      <c r="D16" s="11"/>
      <c r="E16" s="11"/>
      <c r="F16" s="11"/>
      <c r="G16" s="11"/>
      <c r="H16" s="11"/>
      <c r="I16" s="11"/>
      <c r="J16" s="11"/>
    </row>
    <row r="17" spans="1:10" ht="15.75" customHeight="1">
      <c r="A17" s="4" t="s">
        <v>797</v>
      </c>
      <c r="B17" s="4" t="s">
        <v>799</v>
      </c>
      <c r="C17" s="9" t="s">
        <v>802</v>
      </c>
      <c r="D17" s="11" t="s">
        <v>809</v>
      </c>
      <c r="E17" s="5" t="s">
        <v>703</v>
      </c>
      <c r="F17" s="15" t="s">
        <v>813</v>
      </c>
      <c r="G17" s="15"/>
      <c r="H17" s="11"/>
      <c r="I17" s="11"/>
      <c r="J17" s="11"/>
    </row>
    <row r="18" spans="1:10" ht="15.75" customHeight="1"/>
    <row r="19" spans="1:10" ht="15.75" customHeight="1"/>
    <row r="20" spans="1:10" ht="15.75" customHeight="1"/>
    <row r="21" spans="1:10" ht="15.75" customHeight="1"/>
    <row r="22" spans="1:10" ht="15.75" customHeight="1"/>
    <row r="23" spans="1:10" ht="15.75" customHeight="1"/>
    <row r="24" spans="1:10" ht="15.75" customHeight="1"/>
    <row r="25" spans="1:10" ht="15.75" customHeight="1"/>
    <row r="26" spans="1:10" ht="15.75" customHeight="1"/>
    <row r="27" spans="1:10" ht="15.75" customHeight="1"/>
    <row r="28" spans="1:10" ht="15.75" customHeight="1"/>
    <row r="29" spans="1:10" ht="15.75" customHeight="1"/>
    <row r="30" spans="1:10" ht="15.75" customHeight="1"/>
    <row r="31" spans="1:10" ht="15.75" customHeight="1"/>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2.5703125" customWidth="1"/>
    <col min="2" max="2" width="28.5703125" customWidth="1"/>
    <col min="3" max="3" width="32.42578125" customWidth="1"/>
    <col min="4" max="5" width="12.5703125" customWidth="1"/>
    <col min="6" max="7" width="41" customWidth="1"/>
    <col min="8" max="8" width="30.7109375" customWidth="1"/>
  </cols>
  <sheetData>
    <row r="1" spans="1:10" ht="15.75" customHeight="1">
      <c r="A1" s="1" t="s">
        <v>0</v>
      </c>
      <c r="B1" s="1" t="s">
        <v>1</v>
      </c>
      <c r="C1" s="1" t="s">
        <v>2</v>
      </c>
      <c r="D1" s="1" t="s">
        <v>3</v>
      </c>
      <c r="E1" s="1" t="s">
        <v>4</v>
      </c>
      <c r="F1" s="1" t="s">
        <v>5</v>
      </c>
      <c r="G1" s="2" t="s">
        <v>6</v>
      </c>
      <c r="H1" s="1" t="s">
        <v>7</v>
      </c>
      <c r="I1" s="1" t="s">
        <v>8</v>
      </c>
      <c r="J1" s="6" t="s">
        <v>9</v>
      </c>
    </row>
    <row r="2" spans="1:10" ht="15.75" customHeight="1">
      <c r="A2" s="4" t="s">
        <v>722</v>
      </c>
      <c r="B2" s="4" t="s">
        <v>724</v>
      </c>
      <c r="C2" s="6" t="s">
        <v>725</v>
      </c>
      <c r="F2" s="5" t="s">
        <v>726</v>
      </c>
      <c r="G2" s="5"/>
      <c r="H2" s="20" t="s">
        <v>727</v>
      </c>
      <c r="J2" s="6" t="s">
        <v>728</v>
      </c>
    </row>
    <row r="3" spans="1:10" ht="15.75" customHeight="1">
      <c r="A3" s="4" t="s">
        <v>730</v>
      </c>
      <c r="B3" s="4" t="s">
        <v>731</v>
      </c>
      <c r="C3" s="5" t="s">
        <v>733</v>
      </c>
      <c r="D3" s="7" t="s">
        <v>735</v>
      </c>
      <c r="E3" s="5" t="s">
        <v>737</v>
      </c>
      <c r="F3" s="5" t="s">
        <v>739</v>
      </c>
      <c r="G3" s="5"/>
      <c r="J3" s="6" t="s">
        <v>741</v>
      </c>
    </row>
    <row r="4" spans="1:10" ht="15.75" customHeight="1">
      <c r="A4" s="4"/>
      <c r="B4" s="4" t="s">
        <v>742</v>
      </c>
      <c r="C4" s="5" t="s">
        <v>743</v>
      </c>
      <c r="D4" s="7" t="s">
        <v>749</v>
      </c>
      <c r="E4" s="5" t="s">
        <v>750</v>
      </c>
    </row>
    <row r="5" spans="1:10" ht="15.75" customHeight="1">
      <c r="A5" s="4" t="s">
        <v>751</v>
      </c>
      <c r="B5" s="4" t="s">
        <v>752</v>
      </c>
      <c r="C5" s="5" t="s">
        <v>753</v>
      </c>
      <c r="F5" s="5" t="s">
        <v>754</v>
      </c>
      <c r="G5" s="5"/>
      <c r="H5" s="20" t="s">
        <v>755</v>
      </c>
    </row>
    <row r="6" spans="1:10" ht="15.75" customHeight="1">
      <c r="A6" s="4" t="s">
        <v>756</v>
      </c>
      <c r="B6" s="4" t="s">
        <v>757</v>
      </c>
      <c r="C6" s="6" t="s">
        <v>758</v>
      </c>
      <c r="D6" s="7" t="s">
        <v>760</v>
      </c>
      <c r="E6" s="5" t="s">
        <v>737</v>
      </c>
      <c r="H6" s="20" t="s">
        <v>761</v>
      </c>
      <c r="J6" s="6" t="s">
        <v>762</v>
      </c>
    </row>
    <row r="7" spans="1:10" ht="15.75" customHeight="1">
      <c r="A7" s="4" t="s">
        <v>763</v>
      </c>
      <c r="B7" s="4" t="s">
        <v>765</v>
      </c>
      <c r="C7" s="6" t="s">
        <v>767</v>
      </c>
      <c r="D7" s="7" t="s">
        <v>769</v>
      </c>
      <c r="E7" s="5" t="s">
        <v>771</v>
      </c>
      <c r="F7" s="5" t="s">
        <v>773</v>
      </c>
      <c r="G7" s="5"/>
      <c r="J7" s="6" t="s">
        <v>774</v>
      </c>
    </row>
    <row r="8" spans="1:10" ht="15.75" customHeight="1">
      <c r="A8" s="4" t="s">
        <v>776</v>
      </c>
      <c r="B8" s="4" t="s">
        <v>779</v>
      </c>
      <c r="C8" s="6" t="s">
        <v>781</v>
      </c>
      <c r="D8" s="7" t="s">
        <v>784</v>
      </c>
      <c r="E8" s="5" t="s">
        <v>771</v>
      </c>
    </row>
    <row r="9" spans="1:10" ht="15.75" customHeight="1">
      <c r="A9" s="4" t="s">
        <v>786</v>
      </c>
      <c r="B9" s="4" t="s">
        <v>787</v>
      </c>
      <c r="J9" s="6" t="s">
        <v>790</v>
      </c>
    </row>
    <row r="10" spans="1:10" ht="15.75" customHeight="1">
      <c r="A10" s="4" t="s">
        <v>792</v>
      </c>
      <c r="B10" s="4" t="s">
        <v>794</v>
      </c>
      <c r="C10" s="6" t="s">
        <v>796</v>
      </c>
      <c r="D10" s="7" t="s">
        <v>798</v>
      </c>
      <c r="E10" s="5" t="s">
        <v>771</v>
      </c>
      <c r="F10" s="5" t="s">
        <v>801</v>
      </c>
      <c r="G10" s="5"/>
      <c r="H10" s="20" t="s">
        <v>804</v>
      </c>
      <c r="J10" s="6" t="s">
        <v>806</v>
      </c>
    </row>
    <row r="11" spans="1:10" ht="15.75" customHeight="1">
      <c r="A11" s="4" t="s">
        <v>807</v>
      </c>
      <c r="B11" s="4" t="s">
        <v>808</v>
      </c>
      <c r="C11" s="6" t="s">
        <v>811</v>
      </c>
      <c r="D11" s="7" t="s">
        <v>815</v>
      </c>
      <c r="E11" s="5" t="s">
        <v>816</v>
      </c>
      <c r="H11" s="20" t="s">
        <v>804</v>
      </c>
    </row>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2.5703125" customWidth="1"/>
    <col min="2" max="2" width="30" customWidth="1"/>
    <col min="3" max="3" width="88.5703125" customWidth="1"/>
    <col min="4" max="5" width="12.5703125" customWidth="1"/>
    <col min="6" max="7" width="48.140625" customWidth="1"/>
    <col min="10" max="10" width="27" customWidth="1"/>
  </cols>
  <sheetData>
    <row r="1" spans="1:10" ht="15.75" customHeight="1">
      <c r="A1" s="1" t="s">
        <v>0</v>
      </c>
      <c r="B1" s="29" t="s">
        <v>1</v>
      </c>
      <c r="C1" s="1" t="s">
        <v>2</v>
      </c>
      <c r="D1" s="1" t="s">
        <v>3</v>
      </c>
      <c r="E1" s="1" t="s">
        <v>4</v>
      </c>
      <c r="F1" s="1" t="s">
        <v>5</v>
      </c>
      <c r="G1" s="2" t="s">
        <v>6</v>
      </c>
      <c r="H1" s="1" t="s">
        <v>7</v>
      </c>
      <c r="I1" s="1" t="s">
        <v>8</v>
      </c>
      <c r="J1" s="1" t="s">
        <v>9</v>
      </c>
    </row>
    <row r="2" spans="1:10" ht="15.75" customHeight="1">
      <c r="A2" s="15" t="s">
        <v>785</v>
      </c>
      <c r="B2" s="30" t="s">
        <v>788</v>
      </c>
      <c r="C2" s="5" t="s">
        <v>795</v>
      </c>
      <c r="D2" s="31" t="s">
        <v>800</v>
      </c>
      <c r="E2" s="15" t="s">
        <v>803</v>
      </c>
      <c r="F2" s="15" t="s">
        <v>805</v>
      </c>
      <c r="G2" s="15"/>
      <c r="H2" s="1"/>
      <c r="I2" s="1"/>
      <c r="J2" s="1"/>
    </row>
    <row r="3" spans="1:10" ht="15.75" customHeight="1">
      <c r="A3" s="4" t="s">
        <v>810</v>
      </c>
      <c r="B3" s="30" t="s">
        <v>812</v>
      </c>
      <c r="C3" s="14" t="s">
        <v>814</v>
      </c>
      <c r="D3" s="12" t="s">
        <v>817</v>
      </c>
      <c r="E3" s="15" t="s">
        <v>803</v>
      </c>
      <c r="F3" s="11"/>
      <c r="G3" s="11"/>
      <c r="H3" s="11"/>
      <c r="I3" s="11"/>
      <c r="J3" s="15" t="s">
        <v>818</v>
      </c>
    </row>
    <row r="4" spans="1:10" ht="15.75" customHeight="1">
      <c r="A4" s="4" t="s">
        <v>819</v>
      </c>
      <c r="B4" s="30" t="s">
        <v>820</v>
      </c>
      <c r="C4" s="14" t="s">
        <v>821</v>
      </c>
      <c r="D4" s="12" t="s">
        <v>822</v>
      </c>
      <c r="E4" s="5" t="s">
        <v>737</v>
      </c>
      <c r="F4" s="11" t="s">
        <v>823</v>
      </c>
      <c r="G4" s="11"/>
      <c r="H4" s="11"/>
      <c r="I4" s="11"/>
      <c r="J4" s="15"/>
    </row>
    <row r="5" spans="1:10" ht="15.75" customHeight="1">
      <c r="A5" s="23" t="s">
        <v>824</v>
      </c>
      <c r="B5" s="30" t="s">
        <v>825</v>
      </c>
      <c r="C5" s="9" t="s">
        <v>826</v>
      </c>
      <c r="D5" s="12" t="s">
        <v>827</v>
      </c>
      <c r="E5" s="7" t="s">
        <v>828</v>
      </c>
      <c r="F5" s="11" t="s">
        <v>829</v>
      </c>
      <c r="G5" s="11"/>
      <c r="H5" s="11"/>
      <c r="I5" s="11"/>
      <c r="J5" s="15" t="s">
        <v>830</v>
      </c>
    </row>
    <row r="6" spans="1:10" ht="15.75" customHeight="1">
      <c r="A6" s="4" t="s">
        <v>831</v>
      </c>
      <c r="B6" s="30" t="s">
        <v>832</v>
      </c>
      <c r="C6" s="9" t="s">
        <v>833</v>
      </c>
      <c r="D6" s="12" t="s">
        <v>834</v>
      </c>
      <c r="E6" s="5" t="s">
        <v>207</v>
      </c>
      <c r="F6" s="15" t="s">
        <v>835</v>
      </c>
      <c r="G6" s="15"/>
      <c r="H6" s="11"/>
      <c r="I6" s="11"/>
      <c r="J6" s="15" t="s">
        <v>836</v>
      </c>
    </row>
    <row r="7" spans="1:10" ht="15.75" customHeight="1">
      <c r="A7" s="4" t="s">
        <v>837</v>
      </c>
      <c r="B7" s="30" t="s">
        <v>838</v>
      </c>
      <c r="C7" s="9" t="s">
        <v>839</v>
      </c>
      <c r="D7" s="12" t="s">
        <v>840</v>
      </c>
      <c r="E7" s="7" t="s">
        <v>828</v>
      </c>
      <c r="F7" s="11" t="s">
        <v>841</v>
      </c>
      <c r="G7" s="11"/>
      <c r="H7" s="11"/>
      <c r="I7" s="11"/>
      <c r="J7" s="15" t="s">
        <v>842</v>
      </c>
    </row>
    <row r="8" spans="1:10" ht="15.75" customHeight="1">
      <c r="A8" s="4" t="s">
        <v>843</v>
      </c>
      <c r="B8" s="30" t="s">
        <v>844</v>
      </c>
      <c r="C8" s="9" t="s">
        <v>845</v>
      </c>
      <c r="D8" s="12" t="s">
        <v>846</v>
      </c>
      <c r="E8" s="5" t="s">
        <v>803</v>
      </c>
      <c r="F8" s="11" t="s">
        <v>847</v>
      </c>
      <c r="G8" s="11"/>
      <c r="H8" s="11"/>
      <c r="I8" s="11"/>
      <c r="J8" s="15" t="s">
        <v>848</v>
      </c>
    </row>
    <row r="9" spans="1:10" ht="15.75" customHeight="1">
      <c r="A9" s="4" t="s">
        <v>849</v>
      </c>
      <c r="B9" s="30" t="s">
        <v>850</v>
      </c>
      <c r="C9" s="9" t="s">
        <v>851</v>
      </c>
      <c r="D9" s="12" t="s">
        <v>852</v>
      </c>
      <c r="E9" s="5" t="s">
        <v>737</v>
      </c>
      <c r="F9" s="11" t="s">
        <v>853</v>
      </c>
      <c r="G9" s="11"/>
      <c r="H9" s="11"/>
      <c r="I9" s="11"/>
      <c r="J9" s="15" t="s">
        <v>854</v>
      </c>
    </row>
    <row r="10" spans="1:10" ht="15.75" customHeight="1">
      <c r="A10" s="4" t="s">
        <v>855</v>
      </c>
      <c r="B10" s="30" t="s">
        <v>856</v>
      </c>
      <c r="C10" s="9" t="s">
        <v>857</v>
      </c>
      <c r="D10" s="12" t="s">
        <v>858</v>
      </c>
      <c r="E10" s="5" t="s">
        <v>207</v>
      </c>
      <c r="F10" s="15" t="s">
        <v>859</v>
      </c>
      <c r="G10" s="15"/>
      <c r="H10" s="11"/>
      <c r="I10" s="11"/>
      <c r="J10" s="15" t="s">
        <v>860</v>
      </c>
    </row>
    <row r="11" spans="1:10" ht="15.75" customHeight="1">
      <c r="A11" s="4" t="s">
        <v>861</v>
      </c>
      <c r="B11" s="30" t="s">
        <v>862</v>
      </c>
      <c r="C11" s="5" t="s">
        <v>863</v>
      </c>
      <c r="D11" s="12" t="s">
        <v>864</v>
      </c>
      <c r="E11" s="5" t="s">
        <v>207</v>
      </c>
      <c r="F11" s="11" t="s">
        <v>865</v>
      </c>
      <c r="G11" s="11"/>
      <c r="H11" s="11"/>
      <c r="I11" s="11"/>
      <c r="J11" s="11"/>
    </row>
    <row r="12" spans="1:10" ht="15.75" customHeight="1">
      <c r="A12" s="4" t="s">
        <v>866</v>
      </c>
      <c r="B12" s="30" t="s">
        <v>867</v>
      </c>
      <c r="C12" s="7" t="s">
        <v>868</v>
      </c>
      <c r="D12" s="7" t="s">
        <v>869</v>
      </c>
      <c r="E12" s="5" t="s">
        <v>803</v>
      </c>
      <c r="F12" s="11" t="s">
        <v>870</v>
      </c>
      <c r="G12" s="11"/>
      <c r="H12" s="11"/>
      <c r="I12" s="11"/>
      <c r="J12" s="11"/>
    </row>
    <row r="13" spans="1:10" ht="15.75" customHeight="1">
      <c r="A13" s="4" t="s">
        <v>871</v>
      </c>
      <c r="B13" s="30" t="s">
        <v>872</v>
      </c>
      <c r="C13" s="9" t="s">
        <v>873</v>
      </c>
      <c r="D13" s="12" t="s">
        <v>874</v>
      </c>
      <c r="E13" s="5" t="s">
        <v>803</v>
      </c>
      <c r="F13" s="11" t="s">
        <v>875</v>
      </c>
      <c r="G13" s="11"/>
      <c r="H13" s="11"/>
      <c r="I13" s="11"/>
      <c r="J13" s="11"/>
    </row>
    <row r="14" spans="1:10" ht="15.75" customHeight="1">
      <c r="A14" s="11" t="s">
        <v>876</v>
      </c>
      <c r="B14" s="30" t="s">
        <v>877</v>
      </c>
      <c r="C14" s="11" t="s">
        <v>878</v>
      </c>
      <c r="D14" s="12" t="s">
        <v>879</v>
      </c>
      <c r="E14" s="5" t="s">
        <v>737</v>
      </c>
      <c r="F14" s="11" t="s">
        <v>880</v>
      </c>
      <c r="G14" s="11"/>
      <c r="H14" s="11"/>
      <c r="I14" s="11"/>
      <c r="J14" s="11"/>
    </row>
    <row r="15" spans="1:10" ht="15.75" customHeight="1">
      <c r="A15" s="4" t="s">
        <v>876</v>
      </c>
      <c r="B15" s="32" t="s">
        <v>881</v>
      </c>
      <c r="C15" s="9" t="s">
        <v>882</v>
      </c>
      <c r="D15" s="12" t="s">
        <v>883</v>
      </c>
      <c r="E15" s="5" t="s">
        <v>803</v>
      </c>
      <c r="F15" s="11" t="s">
        <v>884</v>
      </c>
      <c r="G15" s="11"/>
      <c r="H15" s="11"/>
      <c r="I15" s="11"/>
      <c r="J15" s="11"/>
    </row>
    <row r="16" spans="1:10" ht="15.75" customHeight="1">
      <c r="B16" s="30" t="s">
        <v>885</v>
      </c>
      <c r="C16" s="5" t="s">
        <v>886</v>
      </c>
      <c r="D16" s="12" t="s">
        <v>887</v>
      </c>
      <c r="E16" s="5" t="s">
        <v>207</v>
      </c>
      <c r="F16" s="11"/>
      <c r="G16" s="11"/>
      <c r="H16" s="11"/>
      <c r="I16" s="11"/>
      <c r="J16" s="11"/>
    </row>
    <row r="17" spans="2:5" ht="15.75" customHeight="1">
      <c r="B17" s="5" t="s">
        <v>888</v>
      </c>
      <c r="C17" s="9" t="s">
        <v>889</v>
      </c>
      <c r="D17" s="7" t="s">
        <v>890</v>
      </c>
      <c r="E17" s="7" t="s">
        <v>828</v>
      </c>
    </row>
    <row r="18" spans="2:5" ht="15.75" customHeight="1">
      <c r="B18" s="33"/>
    </row>
    <row r="19" spans="2:5" ht="15.75" customHeight="1">
      <c r="B19" s="33"/>
    </row>
    <row r="20" spans="2:5" ht="15.75" customHeight="1">
      <c r="B20" s="33"/>
    </row>
    <row r="21" spans="2:5" ht="15.75" customHeight="1">
      <c r="B21" s="33"/>
    </row>
    <row r="22" spans="2:5" ht="15.75" customHeight="1">
      <c r="B22" s="33"/>
    </row>
    <row r="23" spans="2:5" ht="15.75" customHeight="1">
      <c r="B23" s="33"/>
    </row>
    <row r="24" spans="2:5" ht="15.75" customHeight="1">
      <c r="B24" s="33"/>
    </row>
    <row r="25" spans="2:5" ht="15.75" customHeight="1">
      <c r="B25" s="33"/>
    </row>
    <row r="26" spans="2:5" ht="15.75" customHeight="1">
      <c r="B26" s="33"/>
    </row>
    <row r="27" spans="2:5" ht="15.75" customHeight="1">
      <c r="B27" s="33"/>
    </row>
    <row r="28" spans="2:5" ht="15.75" customHeight="1">
      <c r="B28" s="33"/>
    </row>
    <row r="29" spans="2:5" ht="15.75" customHeight="1">
      <c r="B29" s="33"/>
    </row>
    <row r="30" spans="2:5" ht="15.75" customHeight="1">
      <c r="B30" s="33"/>
    </row>
    <row r="31" spans="2:5" ht="15.75" customHeight="1">
      <c r="B31" s="33"/>
    </row>
    <row r="32" spans="2:5" ht="15.75" customHeight="1">
      <c r="B32" s="33"/>
    </row>
    <row r="33" spans="2:2" ht="15.75" customHeight="1">
      <c r="B33" s="33"/>
    </row>
    <row r="34" spans="2:2" ht="15.75" customHeight="1">
      <c r="B34" s="33"/>
    </row>
    <row r="35" spans="2:2" ht="15.75" customHeight="1">
      <c r="B35" s="33"/>
    </row>
    <row r="36" spans="2:2" ht="15.75" customHeight="1">
      <c r="B36" s="33"/>
    </row>
    <row r="37" spans="2:2" ht="15.75" customHeight="1">
      <c r="B37" s="33"/>
    </row>
    <row r="38" spans="2:2" ht="15.75" customHeight="1">
      <c r="B38" s="33"/>
    </row>
    <row r="39" spans="2:2" ht="15.75" customHeight="1">
      <c r="B39" s="33"/>
    </row>
    <row r="40" spans="2:2" ht="15.75" customHeight="1">
      <c r="B40" s="33"/>
    </row>
    <row r="41" spans="2:2" ht="15.75" customHeight="1">
      <c r="B41" s="33"/>
    </row>
    <row r="42" spans="2:2" ht="15.75" customHeight="1">
      <c r="B42" s="33"/>
    </row>
    <row r="43" spans="2:2" ht="15.75" customHeight="1">
      <c r="B43" s="33"/>
    </row>
    <row r="44" spans="2:2" ht="15.75" customHeight="1">
      <c r="B44" s="33"/>
    </row>
    <row r="45" spans="2:2" ht="15.75" customHeight="1">
      <c r="B45" s="33"/>
    </row>
    <row r="46" spans="2:2" ht="15.75" customHeight="1">
      <c r="B46" s="33"/>
    </row>
    <row r="47" spans="2:2" ht="15.75" customHeight="1">
      <c r="B47" s="33"/>
    </row>
    <row r="48" spans="2:2" ht="15.75" customHeight="1">
      <c r="B48" s="33"/>
    </row>
    <row r="49" spans="2:2" ht="15.75" customHeight="1">
      <c r="B49" s="33"/>
    </row>
    <row r="50" spans="2:2" ht="15.75" customHeight="1">
      <c r="B50" s="33"/>
    </row>
    <row r="51" spans="2:2" ht="15.75" customHeight="1">
      <c r="B51" s="33"/>
    </row>
    <row r="52" spans="2:2" ht="15.75" customHeight="1">
      <c r="B52" s="33"/>
    </row>
    <row r="53" spans="2:2" ht="15.75" customHeight="1">
      <c r="B53" s="33"/>
    </row>
    <row r="54" spans="2:2" ht="15.75" customHeight="1">
      <c r="B54" s="33"/>
    </row>
    <row r="55" spans="2:2" ht="15.75" customHeight="1">
      <c r="B55" s="33"/>
    </row>
    <row r="56" spans="2:2" ht="15.75" customHeight="1">
      <c r="B56" s="33"/>
    </row>
    <row r="57" spans="2:2" ht="15.75" customHeight="1">
      <c r="B57" s="33"/>
    </row>
    <row r="58" spans="2:2" ht="15.75" customHeight="1">
      <c r="B58" s="33"/>
    </row>
    <row r="59" spans="2:2" ht="15.75" customHeight="1">
      <c r="B59" s="33"/>
    </row>
    <row r="60" spans="2:2" ht="15.75" customHeight="1">
      <c r="B60" s="33"/>
    </row>
    <row r="61" spans="2:2" ht="15.75" customHeight="1">
      <c r="B61" s="33"/>
    </row>
    <row r="62" spans="2:2" ht="15.75" customHeight="1">
      <c r="B62" s="33"/>
    </row>
    <row r="63" spans="2:2" ht="15.75" customHeight="1">
      <c r="B63" s="33"/>
    </row>
    <row r="64" spans="2:2" ht="15.75" customHeight="1">
      <c r="B64" s="33"/>
    </row>
    <row r="65" spans="2:2" ht="15.75" customHeight="1">
      <c r="B65" s="33"/>
    </row>
    <row r="66" spans="2:2" ht="15.75" customHeight="1">
      <c r="B66" s="33"/>
    </row>
    <row r="67" spans="2:2" ht="15.75" customHeight="1">
      <c r="B67" s="33"/>
    </row>
    <row r="68" spans="2:2" ht="15.75" customHeight="1">
      <c r="B68" s="33"/>
    </row>
    <row r="69" spans="2:2" ht="15.75" customHeight="1">
      <c r="B69" s="33"/>
    </row>
    <row r="70" spans="2:2" ht="15.75" customHeight="1">
      <c r="B70" s="33"/>
    </row>
    <row r="71" spans="2:2" ht="15.75" customHeight="1">
      <c r="B71" s="33"/>
    </row>
    <row r="72" spans="2:2" ht="15.75" customHeight="1">
      <c r="B72" s="33"/>
    </row>
    <row r="73" spans="2:2" ht="15.75" customHeight="1">
      <c r="B73" s="33"/>
    </row>
    <row r="74" spans="2:2" ht="15.75" customHeight="1">
      <c r="B74" s="33"/>
    </row>
    <row r="75" spans="2:2" ht="15.75" customHeight="1">
      <c r="B75" s="33"/>
    </row>
    <row r="76" spans="2:2" ht="15.75" customHeight="1">
      <c r="B76" s="33"/>
    </row>
    <row r="77" spans="2:2" ht="15.75" customHeight="1">
      <c r="B77" s="33"/>
    </row>
    <row r="78" spans="2:2" ht="15.75" customHeight="1">
      <c r="B78" s="33"/>
    </row>
    <row r="79" spans="2:2" ht="15.75" customHeight="1">
      <c r="B79" s="33"/>
    </row>
    <row r="80" spans="2:2" ht="15.75" customHeight="1">
      <c r="B80" s="33"/>
    </row>
    <row r="81" spans="2:2" ht="15.75" customHeight="1">
      <c r="B81" s="33"/>
    </row>
    <row r="82" spans="2:2" ht="15.75" customHeight="1">
      <c r="B82" s="33"/>
    </row>
    <row r="83" spans="2:2" ht="15.75" customHeight="1">
      <c r="B83" s="33"/>
    </row>
    <row r="84" spans="2:2" ht="15.75" customHeight="1">
      <c r="B84" s="33"/>
    </row>
    <row r="85" spans="2:2" ht="15.75" customHeight="1">
      <c r="B85" s="33"/>
    </row>
    <row r="86" spans="2:2" ht="15.75" customHeight="1">
      <c r="B86" s="33"/>
    </row>
    <row r="87" spans="2:2" ht="15.75" customHeight="1">
      <c r="B87" s="33"/>
    </row>
    <row r="88" spans="2:2" ht="15.75" customHeight="1">
      <c r="B88" s="33"/>
    </row>
    <row r="89" spans="2:2" ht="15.75" customHeight="1">
      <c r="B89" s="33"/>
    </row>
    <row r="90" spans="2:2" ht="15.75" customHeight="1">
      <c r="B90" s="33"/>
    </row>
    <row r="91" spans="2:2" ht="15.75" customHeight="1">
      <c r="B91" s="33"/>
    </row>
    <row r="92" spans="2:2" ht="15.75" customHeight="1">
      <c r="B92" s="33"/>
    </row>
    <row r="93" spans="2:2" ht="15.75" customHeight="1">
      <c r="B93" s="33"/>
    </row>
    <row r="94" spans="2:2" ht="15.75" customHeight="1">
      <c r="B94" s="33"/>
    </row>
    <row r="95" spans="2:2" ht="15.75" customHeight="1">
      <c r="B95" s="33"/>
    </row>
    <row r="96" spans="2:2" ht="15.75" customHeight="1">
      <c r="B96" s="33"/>
    </row>
    <row r="97" spans="2:2" ht="15.75" customHeight="1">
      <c r="B97" s="33"/>
    </row>
    <row r="98" spans="2:2" ht="15.75" customHeight="1">
      <c r="B98" s="33"/>
    </row>
    <row r="99" spans="2:2" ht="15.75" customHeight="1">
      <c r="B99" s="33"/>
    </row>
    <row r="100" spans="2:2" ht="15.75" customHeight="1">
      <c r="B100" s="33"/>
    </row>
    <row r="101" spans="2:2" ht="15.75" customHeight="1">
      <c r="B101" s="33"/>
    </row>
    <row r="102" spans="2:2" ht="15.75" customHeight="1">
      <c r="B102" s="33"/>
    </row>
    <row r="103" spans="2:2" ht="15.75" customHeight="1">
      <c r="B103" s="33"/>
    </row>
    <row r="104" spans="2:2" ht="15.75" customHeight="1">
      <c r="B104" s="33"/>
    </row>
    <row r="105" spans="2:2" ht="15.75" customHeight="1">
      <c r="B105" s="33"/>
    </row>
    <row r="106" spans="2:2" ht="15.75" customHeight="1">
      <c r="B106" s="33"/>
    </row>
    <row r="107" spans="2:2" ht="15.75" customHeight="1">
      <c r="B107" s="33"/>
    </row>
    <row r="108" spans="2:2" ht="15.75" customHeight="1">
      <c r="B108" s="33"/>
    </row>
    <row r="109" spans="2:2" ht="15.75" customHeight="1">
      <c r="B109" s="33"/>
    </row>
    <row r="110" spans="2:2" ht="15.75" customHeight="1">
      <c r="B110" s="33"/>
    </row>
    <row r="111" spans="2:2" ht="15.75" customHeight="1">
      <c r="B111" s="33"/>
    </row>
    <row r="112" spans="2:2" ht="15.75" customHeight="1">
      <c r="B112" s="33"/>
    </row>
    <row r="113" spans="2:2" ht="15.75" customHeight="1">
      <c r="B113" s="33"/>
    </row>
    <row r="114" spans="2:2" ht="15.75" customHeight="1">
      <c r="B114" s="33"/>
    </row>
    <row r="115" spans="2:2" ht="15.75" customHeight="1">
      <c r="B115" s="33"/>
    </row>
    <row r="116" spans="2:2" ht="15.75" customHeight="1">
      <c r="B116" s="33"/>
    </row>
    <row r="117" spans="2:2" ht="15.75" customHeight="1">
      <c r="B117" s="33"/>
    </row>
    <row r="118" spans="2:2" ht="15.75" customHeight="1">
      <c r="B118" s="33"/>
    </row>
    <row r="119" spans="2:2" ht="15.75" customHeight="1">
      <c r="B119" s="33"/>
    </row>
    <row r="120" spans="2:2" ht="15.75" customHeight="1">
      <c r="B120" s="33"/>
    </row>
    <row r="121" spans="2:2" ht="15.75" customHeight="1">
      <c r="B121" s="33"/>
    </row>
    <row r="122" spans="2:2" ht="15.75" customHeight="1">
      <c r="B122" s="33"/>
    </row>
    <row r="123" spans="2:2" ht="15.75" customHeight="1">
      <c r="B123" s="33"/>
    </row>
    <row r="124" spans="2:2" ht="15.75" customHeight="1">
      <c r="B124" s="33"/>
    </row>
    <row r="125" spans="2:2" ht="15.75" customHeight="1">
      <c r="B125" s="33"/>
    </row>
    <row r="126" spans="2:2" ht="15.75" customHeight="1">
      <c r="B126" s="33"/>
    </row>
    <row r="127" spans="2:2" ht="15.75" customHeight="1">
      <c r="B127" s="33"/>
    </row>
    <row r="128" spans="2:2" ht="15.75" customHeight="1">
      <c r="B128" s="33"/>
    </row>
    <row r="129" spans="2:2" ht="15.75" customHeight="1">
      <c r="B129" s="33"/>
    </row>
    <row r="130" spans="2:2" ht="15.75" customHeight="1">
      <c r="B130" s="33"/>
    </row>
    <row r="131" spans="2:2" ht="15.75" customHeight="1">
      <c r="B131" s="33"/>
    </row>
    <row r="132" spans="2:2" ht="15.75" customHeight="1">
      <c r="B132" s="33"/>
    </row>
    <row r="133" spans="2:2" ht="15.75" customHeight="1">
      <c r="B133" s="33"/>
    </row>
    <row r="134" spans="2:2" ht="15.75" customHeight="1">
      <c r="B134" s="33"/>
    </row>
    <row r="135" spans="2:2" ht="15.75" customHeight="1">
      <c r="B135" s="33"/>
    </row>
    <row r="136" spans="2:2" ht="15.75" customHeight="1">
      <c r="B136" s="33"/>
    </row>
    <row r="137" spans="2:2" ht="15.75" customHeight="1">
      <c r="B137" s="33"/>
    </row>
    <row r="138" spans="2:2" ht="15.75" customHeight="1">
      <c r="B138" s="33"/>
    </row>
    <row r="139" spans="2:2" ht="15.75" customHeight="1">
      <c r="B139" s="33"/>
    </row>
    <row r="140" spans="2:2" ht="15.75" customHeight="1">
      <c r="B140" s="33"/>
    </row>
    <row r="141" spans="2:2" ht="15.75" customHeight="1">
      <c r="B141" s="33"/>
    </row>
    <row r="142" spans="2:2" ht="15.75" customHeight="1">
      <c r="B142" s="33"/>
    </row>
    <row r="143" spans="2:2" ht="15.75" customHeight="1">
      <c r="B143" s="33"/>
    </row>
    <row r="144" spans="2:2" ht="15.75" customHeight="1">
      <c r="B144" s="33"/>
    </row>
    <row r="145" spans="2:2" ht="15.75" customHeight="1">
      <c r="B145" s="33"/>
    </row>
    <row r="146" spans="2:2" ht="15.75" customHeight="1">
      <c r="B146" s="33"/>
    </row>
    <row r="147" spans="2:2" ht="15.75" customHeight="1">
      <c r="B147" s="33"/>
    </row>
    <row r="148" spans="2:2" ht="15.75" customHeight="1">
      <c r="B148" s="33"/>
    </row>
    <row r="149" spans="2:2" ht="15.75" customHeight="1">
      <c r="B149" s="33"/>
    </row>
    <row r="150" spans="2:2" ht="15.75" customHeight="1">
      <c r="B150" s="33"/>
    </row>
    <row r="151" spans="2:2" ht="15.75" customHeight="1">
      <c r="B151" s="33"/>
    </row>
    <row r="152" spans="2:2" ht="15.75" customHeight="1">
      <c r="B152" s="33"/>
    </row>
    <row r="153" spans="2:2" ht="15.75" customHeight="1">
      <c r="B153" s="33"/>
    </row>
    <row r="154" spans="2:2" ht="15.75" customHeight="1">
      <c r="B154" s="33"/>
    </row>
    <row r="155" spans="2:2" ht="15.75" customHeight="1">
      <c r="B155" s="33"/>
    </row>
    <row r="156" spans="2:2" ht="15.75" customHeight="1">
      <c r="B156" s="33"/>
    </row>
    <row r="157" spans="2:2" ht="15.75" customHeight="1">
      <c r="B157" s="33"/>
    </row>
    <row r="158" spans="2:2" ht="15.75" customHeight="1">
      <c r="B158" s="33"/>
    </row>
    <row r="159" spans="2:2" ht="15.75" customHeight="1">
      <c r="B159" s="33"/>
    </row>
    <row r="160" spans="2:2" ht="15.75" customHeight="1">
      <c r="B160" s="33"/>
    </row>
    <row r="161" spans="2:2" ht="15.75" customHeight="1">
      <c r="B161" s="33"/>
    </row>
    <row r="162" spans="2:2" ht="15.75" customHeight="1">
      <c r="B162" s="33"/>
    </row>
    <row r="163" spans="2:2" ht="15.75" customHeight="1">
      <c r="B163" s="33"/>
    </row>
    <row r="164" spans="2:2" ht="15.75" customHeight="1">
      <c r="B164" s="33"/>
    </row>
    <row r="165" spans="2:2" ht="15.75" customHeight="1">
      <c r="B165" s="33"/>
    </row>
    <row r="166" spans="2:2" ht="15.75" customHeight="1">
      <c r="B166" s="33"/>
    </row>
    <row r="167" spans="2:2" ht="15.75" customHeight="1">
      <c r="B167" s="33"/>
    </row>
    <row r="168" spans="2:2" ht="15.75" customHeight="1">
      <c r="B168" s="33"/>
    </row>
    <row r="169" spans="2:2" ht="15.75" customHeight="1">
      <c r="B169" s="33"/>
    </row>
    <row r="170" spans="2:2" ht="15.75" customHeight="1">
      <c r="B170" s="33"/>
    </row>
    <row r="171" spans="2:2" ht="15.75" customHeight="1">
      <c r="B171" s="33"/>
    </row>
    <row r="172" spans="2:2" ht="15.75" customHeight="1">
      <c r="B172" s="33"/>
    </row>
    <row r="173" spans="2:2" ht="15.75" customHeight="1">
      <c r="B173" s="33"/>
    </row>
    <row r="174" spans="2:2" ht="15.75" customHeight="1">
      <c r="B174" s="33"/>
    </row>
    <row r="175" spans="2:2" ht="15.75" customHeight="1">
      <c r="B175" s="33"/>
    </row>
    <row r="176" spans="2:2" ht="15.75" customHeight="1">
      <c r="B176" s="33"/>
    </row>
    <row r="177" spans="2:2" ht="15.75" customHeight="1">
      <c r="B177" s="33"/>
    </row>
    <row r="178" spans="2:2" ht="15.75" customHeight="1">
      <c r="B178" s="33"/>
    </row>
    <row r="179" spans="2:2" ht="15.75" customHeight="1">
      <c r="B179" s="33"/>
    </row>
    <row r="180" spans="2:2" ht="15.75" customHeight="1">
      <c r="B180" s="33"/>
    </row>
    <row r="181" spans="2:2" ht="15.75" customHeight="1">
      <c r="B181" s="33"/>
    </row>
    <row r="182" spans="2:2" ht="15.75" customHeight="1">
      <c r="B182" s="33"/>
    </row>
    <row r="183" spans="2:2" ht="15.75" customHeight="1">
      <c r="B183" s="33"/>
    </row>
    <row r="184" spans="2:2" ht="15.75" customHeight="1">
      <c r="B184" s="33"/>
    </row>
    <row r="185" spans="2:2" ht="15.75" customHeight="1">
      <c r="B185" s="33"/>
    </row>
    <row r="186" spans="2:2" ht="15.75" customHeight="1">
      <c r="B186" s="33"/>
    </row>
    <row r="187" spans="2:2" ht="15.75" customHeight="1">
      <c r="B187" s="33"/>
    </row>
    <row r="188" spans="2:2" ht="15.75" customHeight="1">
      <c r="B188" s="33"/>
    </row>
    <row r="189" spans="2:2" ht="15.75" customHeight="1">
      <c r="B189" s="33"/>
    </row>
    <row r="190" spans="2:2" ht="15.75" customHeight="1">
      <c r="B190" s="33"/>
    </row>
    <row r="191" spans="2:2" ht="15.75" customHeight="1">
      <c r="B191" s="33"/>
    </row>
    <row r="192" spans="2:2" ht="15.75" customHeight="1">
      <c r="B192" s="33"/>
    </row>
    <row r="193" spans="2:2" ht="15.75" customHeight="1">
      <c r="B193" s="33"/>
    </row>
    <row r="194" spans="2:2" ht="15.75" customHeight="1">
      <c r="B194" s="33"/>
    </row>
    <row r="195" spans="2:2" ht="15.75" customHeight="1">
      <c r="B195" s="33"/>
    </row>
    <row r="196" spans="2:2" ht="15.75" customHeight="1">
      <c r="B196" s="33"/>
    </row>
    <row r="197" spans="2:2" ht="15.75" customHeight="1">
      <c r="B197" s="33"/>
    </row>
    <row r="198" spans="2:2" ht="15.75" customHeight="1">
      <c r="B198" s="33"/>
    </row>
    <row r="199" spans="2:2" ht="15.75" customHeight="1">
      <c r="B199" s="33"/>
    </row>
    <row r="200" spans="2:2" ht="15.75" customHeight="1">
      <c r="B200" s="33"/>
    </row>
    <row r="201" spans="2:2" ht="15.75" customHeight="1">
      <c r="B201" s="33"/>
    </row>
    <row r="202" spans="2:2" ht="15.75" customHeight="1">
      <c r="B202" s="33"/>
    </row>
    <row r="203" spans="2:2" ht="15.75" customHeight="1">
      <c r="B203" s="33"/>
    </row>
    <row r="204" spans="2:2" ht="15.75" customHeight="1">
      <c r="B204" s="33"/>
    </row>
    <row r="205" spans="2:2" ht="15.75" customHeight="1">
      <c r="B205" s="33"/>
    </row>
    <row r="206" spans="2:2" ht="15.75" customHeight="1">
      <c r="B206" s="33"/>
    </row>
    <row r="207" spans="2:2" ht="15.75" customHeight="1">
      <c r="B207" s="33"/>
    </row>
    <row r="208" spans="2:2" ht="15.75" customHeight="1">
      <c r="B208" s="33"/>
    </row>
    <row r="209" spans="2:2" ht="15.75" customHeight="1">
      <c r="B209" s="33"/>
    </row>
    <row r="210" spans="2:2" ht="15.75" customHeight="1">
      <c r="B210" s="33"/>
    </row>
    <row r="211" spans="2:2" ht="15.75" customHeight="1">
      <c r="B211" s="33"/>
    </row>
    <row r="212" spans="2:2" ht="15.75" customHeight="1">
      <c r="B212" s="33"/>
    </row>
    <row r="213" spans="2:2" ht="15.75" customHeight="1">
      <c r="B213" s="33"/>
    </row>
    <row r="214" spans="2:2" ht="15.75" customHeight="1">
      <c r="B214" s="33"/>
    </row>
    <row r="215" spans="2:2" ht="15.75" customHeight="1">
      <c r="B215" s="33"/>
    </row>
    <row r="216" spans="2:2" ht="15.75" customHeight="1">
      <c r="B216" s="33"/>
    </row>
    <row r="217" spans="2:2" ht="15.75" customHeight="1">
      <c r="B217" s="33"/>
    </row>
    <row r="218" spans="2:2" ht="15.75" customHeight="1">
      <c r="B218" s="33"/>
    </row>
    <row r="219" spans="2:2" ht="15.75" customHeight="1">
      <c r="B219" s="33"/>
    </row>
    <row r="220" spans="2:2" ht="15.75" customHeight="1">
      <c r="B220" s="33"/>
    </row>
    <row r="221" spans="2:2" ht="15.75" customHeight="1">
      <c r="B221" s="33"/>
    </row>
    <row r="222" spans="2:2" ht="15.75" customHeight="1">
      <c r="B222" s="33"/>
    </row>
    <row r="223" spans="2:2" ht="15.75" customHeight="1">
      <c r="B223" s="33"/>
    </row>
    <row r="224" spans="2:2" ht="15.75" customHeight="1">
      <c r="B224" s="33"/>
    </row>
    <row r="225" spans="2:2" ht="15.75" customHeight="1">
      <c r="B225" s="33"/>
    </row>
    <row r="226" spans="2:2" ht="15.75" customHeight="1">
      <c r="B226" s="33"/>
    </row>
    <row r="227" spans="2:2" ht="15.75" customHeight="1">
      <c r="B227" s="33"/>
    </row>
    <row r="228" spans="2:2" ht="15.75" customHeight="1">
      <c r="B228" s="33"/>
    </row>
    <row r="229" spans="2:2" ht="15.75" customHeight="1">
      <c r="B229" s="33"/>
    </row>
    <row r="230" spans="2:2" ht="15.75" customHeight="1">
      <c r="B230" s="33"/>
    </row>
    <row r="231" spans="2:2" ht="15.75" customHeight="1">
      <c r="B231" s="33"/>
    </row>
    <row r="232" spans="2:2" ht="15.75" customHeight="1">
      <c r="B232" s="33"/>
    </row>
    <row r="233" spans="2:2" ht="15.75" customHeight="1">
      <c r="B233" s="33"/>
    </row>
    <row r="234" spans="2:2" ht="15.75" customHeight="1">
      <c r="B234" s="33"/>
    </row>
    <row r="235" spans="2:2" ht="15.75" customHeight="1">
      <c r="B235" s="33"/>
    </row>
    <row r="236" spans="2:2" ht="15.75" customHeight="1">
      <c r="B236" s="33"/>
    </row>
    <row r="237" spans="2:2" ht="15.75" customHeight="1">
      <c r="B237" s="33"/>
    </row>
    <row r="238" spans="2:2" ht="15.75" customHeight="1">
      <c r="B238" s="33"/>
    </row>
    <row r="239" spans="2:2" ht="15.75" customHeight="1">
      <c r="B239" s="33"/>
    </row>
    <row r="240" spans="2:2" ht="15.75" customHeight="1">
      <c r="B240" s="33"/>
    </row>
    <row r="241" spans="2:2" ht="15.75" customHeight="1">
      <c r="B241" s="33"/>
    </row>
    <row r="242" spans="2:2" ht="15.75" customHeight="1">
      <c r="B242" s="33"/>
    </row>
    <row r="243" spans="2:2" ht="15.75" customHeight="1">
      <c r="B243" s="33"/>
    </row>
    <row r="244" spans="2:2" ht="15.75" customHeight="1">
      <c r="B244" s="33"/>
    </row>
    <row r="245" spans="2:2" ht="15.75" customHeight="1">
      <c r="B245" s="33"/>
    </row>
    <row r="246" spans="2:2" ht="15.75" customHeight="1">
      <c r="B246" s="33"/>
    </row>
    <row r="247" spans="2:2" ht="15.75" customHeight="1">
      <c r="B247" s="33"/>
    </row>
    <row r="248" spans="2:2" ht="15.75" customHeight="1">
      <c r="B248" s="33"/>
    </row>
    <row r="249" spans="2:2" ht="15.75" customHeight="1">
      <c r="B249" s="33"/>
    </row>
    <row r="250" spans="2:2" ht="15.75" customHeight="1">
      <c r="B250" s="33"/>
    </row>
    <row r="251" spans="2:2" ht="15.75" customHeight="1">
      <c r="B251" s="33"/>
    </row>
    <row r="252" spans="2:2" ht="15.75" customHeight="1">
      <c r="B252" s="33"/>
    </row>
    <row r="253" spans="2:2" ht="15.75" customHeight="1">
      <c r="B253" s="33"/>
    </row>
    <row r="254" spans="2:2" ht="15.75" customHeight="1">
      <c r="B254" s="33"/>
    </row>
    <row r="255" spans="2:2" ht="15.75" customHeight="1">
      <c r="B255" s="33"/>
    </row>
    <row r="256" spans="2:2" ht="15.75" customHeight="1">
      <c r="B256" s="33"/>
    </row>
    <row r="257" spans="2:2" ht="15.75" customHeight="1">
      <c r="B257" s="33"/>
    </row>
    <row r="258" spans="2:2" ht="15.75" customHeight="1">
      <c r="B258" s="33"/>
    </row>
    <row r="259" spans="2:2" ht="15.75" customHeight="1">
      <c r="B259" s="33"/>
    </row>
    <row r="260" spans="2:2" ht="15.75" customHeight="1">
      <c r="B260" s="33"/>
    </row>
    <row r="261" spans="2:2" ht="15.75" customHeight="1">
      <c r="B261" s="33"/>
    </row>
    <row r="262" spans="2:2" ht="15.75" customHeight="1">
      <c r="B262" s="33"/>
    </row>
    <row r="263" spans="2:2" ht="15.75" customHeight="1">
      <c r="B263" s="33"/>
    </row>
    <row r="264" spans="2:2" ht="15.75" customHeight="1">
      <c r="B264" s="33"/>
    </row>
    <row r="265" spans="2:2" ht="15.75" customHeight="1">
      <c r="B265" s="33"/>
    </row>
    <row r="266" spans="2:2" ht="15.75" customHeight="1">
      <c r="B266" s="33"/>
    </row>
    <row r="267" spans="2:2" ht="15.75" customHeight="1">
      <c r="B267" s="33"/>
    </row>
    <row r="268" spans="2:2" ht="15.75" customHeight="1">
      <c r="B268" s="33"/>
    </row>
    <row r="269" spans="2:2" ht="15.75" customHeight="1">
      <c r="B269" s="33"/>
    </row>
    <row r="270" spans="2:2" ht="15.75" customHeight="1">
      <c r="B270" s="33"/>
    </row>
    <row r="271" spans="2:2" ht="15.75" customHeight="1">
      <c r="B271" s="33"/>
    </row>
    <row r="272" spans="2:2" ht="15.75" customHeight="1">
      <c r="B272" s="33"/>
    </row>
    <row r="273" spans="2:2" ht="15.75" customHeight="1">
      <c r="B273" s="33"/>
    </row>
    <row r="274" spans="2:2" ht="15.75" customHeight="1">
      <c r="B274" s="33"/>
    </row>
    <row r="275" spans="2:2" ht="15.75" customHeight="1">
      <c r="B275" s="33"/>
    </row>
    <row r="276" spans="2:2" ht="15.75" customHeight="1">
      <c r="B276" s="33"/>
    </row>
    <row r="277" spans="2:2" ht="15.75" customHeight="1">
      <c r="B277" s="33"/>
    </row>
    <row r="278" spans="2:2" ht="15.75" customHeight="1">
      <c r="B278" s="33"/>
    </row>
    <row r="279" spans="2:2" ht="15.75" customHeight="1">
      <c r="B279" s="33"/>
    </row>
    <row r="280" spans="2:2" ht="15.75" customHeight="1">
      <c r="B280" s="33"/>
    </row>
    <row r="281" spans="2:2" ht="15.75" customHeight="1">
      <c r="B281" s="33"/>
    </row>
    <row r="282" spans="2:2" ht="15.75" customHeight="1">
      <c r="B282" s="33"/>
    </row>
    <row r="283" spans="2:2" ht="15.75" customHeight="1">
      <c r="B283" s="33"/>
    </row>
    <row r="284" spans="2:2" ht="15.75" customHeight="1">
      <c r="B284" s="33"/>
    </row>
    <row r="285" spans="2:2" ht="15.75" customHeight="1">
      <c r="B285" s="33"/>
    </row>
    <row r="286" spans="2:2" ht="15.75" customHeight="1">
      <c r="B286" s="33"/>
    </row>
    <row r="287" spans="2:2" ht="15.75" customHeight="1">
      <c r="B287" s="33"/>
    </row>
    <row r="288" spans="2:2" ht="15.75" customHeight="1">
      <c r="B288" s="33"/>
    </row>
    <row r="289" spans="2:2" ht="15.75" customHeight="1">
      <c r="B289" s="33"/>
    </row>
    <row r="290" spans="2:2" ht="15.75" customHeight="1">
      <c r="B290" s="33"/>
    </row>
    <row r="291" spans="2:2" ht="15.75" customHeight="1">
      <c r="B291" s="33"/>
    </row>
    <row r="292" spans="2:2" ht="15.75" customHeight="1">
      <c r="B292" s="33"/>
    </row>
    <row r="293" spans="2:2" ht="15.75" customHeight="1">
      <c r="B293" s="33"/>
    </row>
    <row r="294" spans="2:2" ht="15.75" customHeight="1">
      <c r="B294" s="33"/>
    </row>
    <row r="295" spans="2:2" ht="15.75" customHeight="1">
      <c r="B295" s="33"/>
    </row>
    <row r="296" spans="2:2" ht="15.75" customHeight="1">
      <c r="B296" s="33"/>
    </row>
    <row r="297" spans="2:2" ht="15.75" customHeight="1">
      <c r="B297" s="33"/>
    </row>
    <row r="298" spans="2:2" ht="15.75" customHeight="1">
      <c r="B298" s="33"/>
    </row>
    <row r="299" spans="2:2" ht="15.75" customHeight="1">
      <c r="B299" s="33"/>
    </row>
    <row r="300" spans="2:2" ht="15.75" customHeight="1">
      <c r="B300" s="33"/>
    </row>
    <row r="301" spans="2:2" ht="15.75" customHeight="1">
      <c r="B301" s="33"/>
    </row>
    <row r="302" spans="2:2" ht="15.75" customHeight="1">
      <c r="B302" s="33"/>
    </row>
    <row r="303" spans="2:2" ht="15.75" customHeight="1">
      <c r="B303" s="33"/>
    </row>
    <row r="304" spans="2:2" ht="15.75" customHeight="1">
      <c r="B304" s="33"/>
    </row>
    <row r="305" spans="2:2" ht="15.75" customHeight="1">
      <c r="B305" s="33"/>
    </row>
    <row r="306" spans="2:2" ht="15.75" customHeight="1">
      <c r="B306" s="33"/>
    </row>
    <row r="307" spans="2:2" ht="15.75" customHeight="1">
      <c r="B307" s="33"/>
    </row>
    <row r="308" spans="2:2" ht="15.75" customHeight="1">
      <c r="B308" s="33"/>
    </row>
    <row r="309" spans="2:2" ht="15.75" customHeight="1">
      <c r="B309" s="33"/>
    </row>
    <row r="310" spans="2:2" ht="15.75" customHeight="1">
      <c r="B310" s="33"/>
    </row>
    <row r="311" spans="2:2" ht="15.75" customHeight="1">
      <c r="B311" s="33"/>
    </row>
    <row r="312" spans="2:2" ht="15.75" customHeight="1">
      <c r="B312" s="33"/>
    </row>
    <row r="313" spans="2:2" ht="15.75" customHeight="1">
      <c r="B313" s="33"/>
    </row>
    <row r="314" spans="2:2" ht="15.75" customHeight="1">
      <c r="B314" s="33"/>
    </row>
    <row r="315" spans="2:2" ht="15.75" customHeight="1">
      <c r="B315" s="33"/>
    </row>
    <row r="316" spans="2:2" ht="15.75" customHeight="1">
      <c r="B316" s="33"/>
    </row>
    <row r="317" spans="2:2" ht="15.75" customHeight="1">
      <c r="B317" s="33"/>
    </row>
    <row r="318" spans="2:2" ht="15.75" customHeight="1">
      <c r="B318" s="33"/>
    </row>
    <row r="319" spans="2:2" ht="15.75" customHeight="1">
      <c r="B319" s="33"/>
    </row>
    <row r="320" spans="2:2" ht="15.75" customHeight="1">
      <c r="B320" s="33"/>
    </row>
    <row r="321" spans="2:2" ht="15.75" customHeight="1">
      <c r="B321" s="33"/>
    </row>
    <row r="322" spans="2:2" ht="15.75" customHeight="1">
      <c r="B322" s="33"/>
    </row>
    <row r="323" spans="2:2" ht="15.75" customHeight="1">
      <c r="B323" s="33"/>
    </row>
    <row r="324" spans="2:2" ht="15.75" customHeight="1">
      <c r="B324" s="33"/>
    </row>
    <row r="325" spans="2:2" ht="15.75" customHeight="1">
      <c r="B325" s="33"/>
    </row>
    <row r="326" spans="2:2" ht="15.75" customHeight="1">
      <c r="B326" s="33"/>
    </row>
    <row r="327" spans="2:2" ht="15.75" customHeight="1">
      <c r="B327" s="33"/>
    </row>
    <row r="328" spans="2:2" ht="15.75" customHeight="1">
      <c r="B328" s="33"/>
    </row>
    <row r="329" spans="2:2" ht="15.75" customHeight="1">
      <c r="B329" s="33"/>
    </row>
    <row r="330" spans="2:2" ht="15.75" customHeight="1">
      <c r="B330" s="33"/>
    </row>
    <row r="331" spans="2:2" ht="15.75" customHeight="1">
      <c r="B331" s="33"/>
    </row>
    <row r="332" spans="2:2" ht="15.75" customHeight="1">
      <c r="B332" s="33"/>
    </row>
    <row r="333" spans="2:2" ht="15.75" customHeight="1">
      <c r="B333" s="33"/>
    </row>
    <row r="334" spans="2:2" ht="15.75" customHeight="1">
      <c r="B334" s="33"/>
    </row>
    <row r="335" spans="2:2" ht="15.75" customHeight="1">
      <c r="B335" s="33"/>
    </row>
    <row r="336" spans="2:2" ht="15.75" customHeight="1">
      <c r="B336" s="33"/>
    </row>
    <row r="337" spans="2:2" ht="15.75" customHeight="1">
      <c r="B337" s="33"/>
    </row>
    <row r="338" spans="2:2" ht="15.75" customHeight="1">
      <c r="B338" s="33"/>
    </row>
    <row r="339" spans="2:2" ht="15.75" customHeight="1">
      <c r="B339" s="33"/>
    </row>
    <row r="340" spans="2:2" ht="15.75" customHeight="1">
      <c r="B340" s="33"/>
    </row>
    <row r="341" spans="2:2" ht="15.75" customHeight="1">
      <c r="B341" s="33"/>
    </row>
    <row r="342" spans="2:2" ht="15.75" customHeight="1">
      <c r="B342" s="33"/>
    </row>
    <row r="343" spans="2:2" ht="15.75" customHeight="1">
      <c r="B343" s="33"/>
    </row>
    <row r="344" spans="2:2" ht="15.75" customHeight="1">
      <c r="B344" s="33"/>
    </row>
    <row r="345" spans="2:2" ht="15.75" customHeight="1">
      <c r="B345" s="33"/>
    </row>
    <row r="346" spans="2:2" ht="15.75" customHeight="1">
      <c r="B346" s="33"/>
    </row>
    <row r="347" spans="2:2" ht="15.75" customHeight="1">
      <c r="B347" s="33"/>
    </row>
    <row r="348" spans="2:2" ht="15.75" customHeight="1">
      <c r="B348" s="33"/>
    </row>
    <row r="349" spans="2:2" ht="15.75" customHeight="1">
      <c r="B349" s="33"/>
    </row>
    <row r="350" spans="2:2" ht="15.75" customHeight="1">
      <c r="B350" s="33"/>
    </row>
    <row r="351" spans="2:2" ht="15.75" customHeight="1">
      <c r="B351" s="33"/>
    </row>
    <row r="352" spans="2:2" ht="15.75" customHeight="1">
      <c r="B352" s="33"/>
    </row>
    <row r="353" spans="2:2" ht="15.75" customHeight="1">
      <c r="B353" s="33"/>
    </row>
    <row r="354" spans="2:2" ht="15.75" customHeight="1">
      <c r="B354" s="33"/>
    </row>
    <row r="355" spans="2:2" ht="15.75" customHeight="1">
      <c r="B355" s="33"/>
    </row>
    <row r="356" spans="2:2" ht="15.75" customHeight="1">
      <c r="B356" s="33"/>
    </row>
    <row r="357" spans="2:2" ht="15.75" customHeight="1">
      <c r="B357" s="33"/>
    </row>
    <row r="358" spans="2:2" ht="15.75" customHeight="1">
      <c r="B358" s="33"/>
    </row>
    <row r="359" spans="2:2" ht="15.75" customHeight="1">
      <c r="B359" s="33"/>
    </row>
    <row r="360" spans="2:2" ht="15.75" customHeight="1">
      <c r="B360" s="33"/>
    </row>
    <row r="361" spans="2:2" ht="15.75" customHeight="1">
      <c r="B361" s="33"/>
    </row>
    <row r="362" spans="2:2" ht="15.75" customHeight="1">
      <c r="B362" s="33"/>
    </row>
    <row r="363" spans="2:2" ht="15.75" customHeight="1">
      <c r="B363" s="33"/>
    </row>
    <row r="364" spans="2:2" ht="15.75" customHeight="1">
      <c r="B364" s="33"/>
    </row>
    <row r="365" spans="2:2" ht="15.75" customHeight="1">
      <c r="B365" s="33"/>
    </row>
    <row r="366" spans="2:2" ht="15.75" customHeight="1">
      <c r="B366" s="33"/>
    </row>
    <row r="367" spans="2:2" ht="15.75" customHeight="1">
      <c r="B367" s="33"/>
    </row>
    <row r="368" spans="2:2" ht="15.75" customHeight="1">
      <c r="B368" s="33"/>
    </row>
    <row r="369" spans="2:2" ht="15.75" customHeight="1">
      <c r="B369" s="33"/>
    </row>
    <row r="370" spans="2:2" ht="15.75" customHeight="1">
      <c r="B370" s="33"/>
    </row>
    <row r="371" spans="2:2" ht="15.75" customHeight="1">
      <c r="B371" s="33"/>
    </row>
    <row r="372" spans="2:2" ht="15.75" customHeight="1">
      <c r="B372" s="33"/>
    </row>
    <row r="373" spans="2:2" ht="15.75" customHeight="1">
      <c r="B373" s="33"/>
    </row>
    <row r="374" spans="2:2" ht="15.75" customHeight="1">
      <c r="B374" s="33"/>
    </row>
    <row r="375" spans="2:2" ht="15.75" customHeight="1">
      <c r="B375" s="33"/>
    </row>
    <row r="376" spans="2:2" ht="15.75" customHeight="1">
      <c r="B376" s="33"/>
    </row>
    <row r="377" spans="2:2" ht="15.75" customHeight="1">
      <c r="B377" s="33"/>
    </row>
    <row r="378" spans="2:2" ht="15.75" customHeight="1">
      <c r="B378" s="33"/>
    </row>
    <row r="379" spans="2:2" ht="15.75" customHeight="1">
      <c r="B379" s="33"/>
    </row>
    <row r="380" spans="2:2" ht="15.75" customHeight="1">
      <c r="B380" s="33"/>
    </row>
    <row r="381" spans="2:2" ht="15.75" customHeight="1">
      <c r="B381" s="33"/>
    </row>
    <row r="382" spans="2:2" ht="15.75" customHeight="1">
      <c r="B382" s="33"/>
    </row>
    <row r="383" spans="2:2" ht="15.75" customHeight="1">
      <c r="B383" s="33"/>
    </row>
    <row r="384" spans="2:2" ht="15.75" customHeight="1">
      <c r="B384" s="33"/>
    </row>
    <row r="385" spans="2:2" ht="15.75" customHeight="1">
      <c r="B385" s="33"/>
    </row>
    <row r="386" spans="2:2" ht="15.75" customHeight="1">
      <c r="B386" s="33"/>
    </row>
    <row r="387" spans="2:2" ht="15.75" customHeight="1">
      <c r="B387" s="33"/>
    </row>
    <row r="388" spans="2:2" ht="15.75" customHeight="1">
      <c r="B388" s="33"/>
    </row>
    <row r="389" spans="2:2" ht="15.75" customHeight="1">
      <c r="B389" s="33"/>
    </row>
    <row r="390" spans="2:2" ht="15.75" customHeight="1">
      <c r="B390" s="33"/>
    </row>
    <row r="391" spans="2:2" ht="15.75" customHeight="1">
      <c r="B391" s="33"/>
    </row>
    <row r="392" spans="2:2" ht="15.75" customHeight="1">
      <c r="B392" s="33"/>
    </row>
    <row r="393" spans="2:2" ht="15.75" customHeight="1">
      <c r="B393" s="33"/>
    </row>
    <row r="394" spans="2:2" ht="15.75" customHeight="1">
      <c r="B394" s="33"/>
    </row>
    <row r="395" spans="2:2" ht="15.75" customHeight="1">
      <c r="B395" s="33"/>
    </row>
    <row r="396" spans="2:2" ht="15.75" customHeight="1">
      <c r="B396" s="33"/>
    </row>
    <row r="397" spans="2:2" ht="15.75" customHeight="1">
      <c r="B397" s="33"/>
    </row>
    <row r="398" spans="2:2" ht="15.75" customHeight="1">
      <c r="B398" s="33"/>
    </row>
    <row r="399" spans="2:2" ht="15.75" customHeight="1">
      <c r="B399" s="33"/>
    </row>
    <row r="400" spans="2:2" ht="15.75" customHeight="1">
      <c r="B400" s="33"/>
    </row>
    <row r="401" spans="2:2" ht="15.75" customHeight="1">
      <c r="B401" s="33"/>
    </row>
    <row r="402" spans="2:2" ht="15.75" customHeight="1">
      <c r="B402" s="33"/>
    </row>
    <row r="403" spans="2:2" ht="15.75" customHeight="1">
      <c r="B403" s="33"/>
    </row>
    <row r="404" spans="2:2" ht="15.75" customHeight="1">
      <c r="B404" s="33"/>
    </row>
    <row r="405" spans="2:2" ht="15.75" customHeight="1">
      <c r="B405" s="33"/>
    </row>
    <row r="406" spans="2:2" ht="15.75" customHeight="1">
      <c r="B406" s="33"/>
    </row>
    <row r="407" spans="2:2" ht="15.75" customHeight="1">
      <c r="B407" s="33"/>
    </row>
    <row r="408" spans="2:2" ht="15.75" customHeight="1">
      <c r="B408" s="33"/>
    </row>
    <row r="409" spans="2:2" ht="15.75" customHeight="1">
      <c r="B409" s="33"/>
    </row>
    <row r="410" spans="2:2" ht="15.75" customHeight="1">
      <c r="B410" s="33"/>
    </row>
    <row r="411" spans="2:2" ht="15.75" customHeight="1">
      <c r="B411" s="33"/>
    </row>
    <row r="412" spans="2:2" ht="15.75" customHeight="1">
      <c r="B412" s="33"/>
    </row>
    <row r="413" spans="2:2" ht="15.75" customHeight="1">
      <c r="B413" s="33"/>
    </row>
    <row r="414" spans="2:2" ht="15.75" customHeight="1">
      <c r="B414" s="33"/>
    </row>
    <row r="415" spans="2:2" ht="15.75" customHeight="1">
      <c r="B415" s="33"/>
    </row>
    <row r="416" spans="2:2" ht="15.75" customHeight="1">
      <c r="B416" s="33"/>
    </row>
    <row r="417" spans="2:2" ht="15.75" customHeight="1">
      <c r="B417" s="33"/>
    </row>
    <row r="418" spans="2:2" ht="15.75" customHeight="1">
      <c r="B418" s="33"/>
    </row>
    <row r="419" spans="2:2" ht="15.75" customHeight="1">
      <c r="B419" s="33"/>
    </row>
    <row r="420" spans="2:2" ht="15.75" customHeight="1">
      <c r="B420" s="33"/>
    </row>
    <row r="421" spans="2:2" ht="15.75" customHeight="1">
      <c r="B421" s="33"/>
    </row>
    <row r="422" spans="2:2" ht="15.75" customHeight="1">
      <c r="B422" s="33"/>
    </row>
    <row r="423" spans="2:2" ht="15.75" customHeight="1">
      <c r="B423" s="33"/>
    </row>
    <row r="424" spans="2:2" ht="15.75" customHeight="1">
      <c r="B424" s="33"/>
    </row>
    <row r="425" spans="2:2" ht="15.75" customHeight="1">
      <c r="B425" s="33"/>
    </row>
    <row r="426" spans="2:2" ht="15.75" customHeight="1">
      <c r="B426" s="33"/>
    </row>
    <row r="427" spans="2:2" ht="15.75" customHeight="1">
      <c r="B427" s="33"/>
    </row>
    <row r="428" spans="2:2" ht="15.75" customHeight="1">
      <c r="B428" s="33"/>
    </row>
    <row r="429" spans="2:2" ht="15.75" customHeight="1">
      <c r="B429" s="33"/>
    </row>
    <row r="430" spans="2:2" ht="15.75" customHeight="1">
      <c r="B430" s="33"/>
    </row>
    <row r="431" spans="2:2" ht="15.75" customHeight="1">
      <c r="B431" s="33"/>
    </row>
    <row r="432" spans="2:2" ht="15.75" customHeight="1">
      <c r="B432" s="33"/>
    </row>
    <row r="433" spans="2:2" ht="15.75" customHeight="1">
      <c r="B433" s="33"/>
    </row>
    <row r="434" spans="2:2" ht="15.75" customHeight="1">
      <c r="B434" s="33"/>
    </row>
    <row r="435" spans="2:2" ht="15.75" customHeight="1">
      <c r="B435" s="33"/>
    </row>
    <row r="436" spans="2:2" ht="15.75" customHeight="1">
      <c r="B436" s="33"/>
    </row>
    <row r="437" spans="2:2" ht="15.75" customHeight="1">
      <c r="B437" s="33"/>
    </row>
    <row r="438" spans="2:2" ht="15.75" customHeight="1">
      <c r="B438" s="33"/>
    </row>
    <row r="439" spans="2:2" ht="15.75" customHeight="1">
      <c r="B439" s="33"/>
    </row>
    <row r="440" spans="2:2" ht="15.75" customHeight="1">
      <c r="B440" s="33"/>
    </row>
    <row r="441" spans="2:2" ht="15.75" customHeight="1">
      <c r="B441" s="33"/>
    </row>
    <row r="442" spans="2:2" ht="15.75" customHeight="1">
      <c r="B442" s="33"/>
    </row>
    <row r="443" spans="2:2" ht="15.75" customHeight="1">
      <c r="B443" s="33"/>
    </row>
    <row r="444" spans="2:2" ht="15.75" customHeight="1">
      <c r="B444" s="33"/>
    </row>
    <row r="445" spans="2:2" ht="15.75" customHeight="1">
      <c r="B445" s="33"/>
    </row>
    <row r="446" spans="2:2" ht="15.75" customHeight="1">
      <c r="B446" s="33"/>
    </row>
    <row r="447" spans="2:2" ht="15.75" customHeight="1">
      <c r="B447" s="33"/>
    </row>
    <row r="448" spans="2:2" ht="15.75" customHeight="1">
      <c r="B448" s="33"/>
    </row>
    <row r="449" spans="2:2" ht="15.75" customHeight="1">
      <c r="B449" s="33"/>
    </row>
    <row r="450" spans="2:2" ht="15.75" customHeight="1">
      <c r="B450" s="33"/>
    </row>
    <row r="451" spans="2:2" ht="15.75" customHeight="1">
      <c r="B451" s="33"/>
    </row>
    <row r="452" spans="2:2" ht="15.75" customHeight="1">
      <c r="B452" s="33"/>
    </row>
    <row r="453" spans="2:2" ht="15.75" customHeight="1">
      <c r="B453" s="33"/>
    </row>
    <row r="454" spans="2:2" ht="15.75" customHeight="1">
      <c r="B454" s="33"/>
    </row>
    <row r="455" spans="2:2" ht="15.75" customHeight="1">
      <c r="B455" s="33"/>
    </row>
    <row r="456" spans="2:2" ht="15.75" customHeight="1">
      <c r="B456" s="33"/>
    </row>
    <row r="457" spans="2:2" ht="15.75" customHeight="1">
      <c r="B457" s="33"/>
    </row>
    <row r="458" spans="2:2" ht="15.75" customHeight="1">
      <c r="B458" s="33"/>
    </row>
    <row r="459" spans="2:2" ht="15.75" customHeight="1">
      <c r="B459" s="33"/>
    </row>
    <row r="460" spans="2:2" ht="15.75" customHeight="1">
      <c r="B460" s="33"/>
    </row>
    <row r="461" spans="2:2" ht="15.75" customHeight="1">
      <c r="B461" s="33"/>
    </row>
    <row r="462" spans="2:2" ht="15.75" customHeight="1">
      <c r="B462" s="33"/>
    </row>
    <row r="463" spans="2:2" ht="15.75" customHeight="1">
      <c r="B463" s="33"/>
    </row>
    <row r="464" spans="2:2" ht="15.75" customHeight="1">
      <c r="B464" s="33"/>
    </row>
    <row r="465" spans="2:2" ht="15.75" customHeight="1">
      <c r="B465" s="33"/>
    </row>
    <row r="466" spans="2:2" ht="15.75" customHeight="1">
      <c r="B466" s="33"/>
    </row>
    <row r="467" spans="2:2" ht="15.75" customHeight="1">
      <c r="B467" s="33"/>
    </row>
    <row r="468" spans="2:2" ht="15.75" customHeight="1">
      <c r="B468" s="33"/>
    </row>
    <row r="469" spans="2:2" ht="15.75" customHeight="1">
      <c r="B469" s="33"/>
    </row>
    <row r="470" spans="2:2" ht="15.75" customHeight="1">
      <c r="B470" s="33"/>
    </row>
    <row r="471" spans="2:2" ht="15.75" customHeight="1">
      <c r="B471" s="33"/>
    </row>
    <row r="472" spans="2:2" ht="15.75" customHeight="1">
      <c r="B472" s="33"/>
    </row>
    <row r="473" spans="2:2" ht="15.75" customHeight="1">
      <c r="B473" s="33"/>
    </row>
    <row r="474" spans="2:2" ht="15.75" customHeight="1">
      <c r="B474" s="33"/>
    </row>
    <row r="475" spans="2:2" ht="15.75" customHeight="1">
      <c r="B475" s="33"/>
    </row>
    <row r="476" spans="2:2" ht="15.75" customHeight="1">
      <c r="B476" s="33"/>
    </row>
    <row r="477" spans="2:2" ht="15.75" customHeight="1">
      <c r="B477" s="33"/>
    </row>
    <row r="478" spans="2:2" ht="15.75" customHeight="1">
      <c r="B478" s="33"/>
    </row>
    <row r="479" spans="2:2" ht="15.75" customHeight="1">
      <c r="B479" s="33"/>
    </row>
    <row r="480" spans="2:2" ht="15.75" customHeight="1">
      <c r="B480" s="33"/>
    </row>
    <row r="481" spans="2:2" ht="15.75" customHeight="1">
      <c r="B481" s="33"/>
    </row>
    <row r="482" spans="2:2" ht="15.75" customHeight="1">
      <c r="B482" s="33"/>
    </row>
    <row r="483" spans="2:2" ht="15.75" customHeight="1">
      <c r="B483" s="33"/>
    </row>
    <row r="484" spans="2:2" ht="15.75" customHeight="1">
      <c r="B484" s="33"/>
    </row>
    <row r="485" spans="2:2" ht="15.75" customHeight="1">
      <c r="B485" s="33"/>
    </row>
    <row r="486" spans="2:2" ht="15.75" customHeight="1">
      <c r="B486" s="33"/>
    </row>
    <row r="487" spans="2:2" ht="15.75" customHeight="1">
      <c r="B487" s="33"/>
    </row>
    <row r="488" spans="2:2" ht="15.75" customHeight="1">
      <c r="B488" s="33"/>
    </row>
    <row r="489" spans="2:2" ht="15.75" customHeight="1">
      <c r="B489" s="33"/>
    </row>
    <row r="490" spans="2:2" ht="15.75" customHeight="1">
      <c r="B490" s="33"/>
    </row>
    <row r="491" spans="2:2" ht="15.75" customHeight="1">
      <c r="B491" s="33"/>
    </row>
    <row r="492" spans="2:2" ht="15.75" customHeight="1">
      <c r="B492" s="33"/>
    </row>
    <row r="493" spans="2:2" ht="15.75" customHeight="1">
      <c r="B493" s="33"/>
    </row>
    <row r="494" spans="2:2" ht="15.75" customHeight="1">
      <c r="B494" s="33"/>
    </row>
    <row r="495" spans="2:2" ht="15.75" customHeight="1">
      <c r="B495" s="33"/>
    </row>
    <row r="496" spans="2:2" ht="15.75" customHeight="1">
      <c r="B496" s="33"/>
    </row>
    <row r="497" spans="2:2" ht="15.75" customHeight="1">
      <c r="B497" s="33"/>
    </row>
    <row r="498" spans="2:2" ht="15.75" customHeight="1">
      <c r="B498" s="33"/>
    </row>
    <row r="499" spans="2:2" ht="15.75" customHeight="1">
      <c r="B499" s="33"/>
    </row>
    <row r="500" spans="2:2" ht="15.75" customHeight="1">
      <c r="B500" s="33"/>
    </row>
    <row r="501" spans="2:2" ht="15.75" customHeight="1">
      <c r="B501" s="33"/>
    </row>
    <row r="502" spans="2:2" ht="15.75" customHeight="1">
      <c r="B502" s="33"/>
    </row>
    <row r="503" spans="2:2" ht="15.75" customHeight="1">
      <c r="B503" s="33"/>
    </row>
    <row r="504" spans="2:2" ht="15.75" customHeight="1">
      <c r="B504" s="33"/>
    </row>
    <row r="505" spans="2:2" ht="15.75" customHeight="1">
      <c r="B505" s="33"/>
    </row>
    <row r="506" spans="2:2" ht="15.75" customHeight="1">
      <c r="B506" s="33"/>
    </row>
    <row r="507" spans="2:2" ht="15.75" customHeight="1">
      <c r="B507" s="33"/>
    </row>
    <row r="508" spans="2:2" ht="15.75" customHeight="1">
      <c r="B508" s="33"/>
    </row>
    <row r="509" spans="2:2" ht="15.75" customHeight="1">
      <c r="B509" s="33"/>
    </row>
    <row r="510" spans="2:2" ht="15.75" customHeight="1">
      <c r="B510" s="33"/>
    </row>
    <row r="511" spans="2:2" ht="15.75" customHeight="1">
      <c r="B511" s="33"/>
    </row>
    <row r="512" spans="2:2" ht="15.75" customHeight="1">
      <c r="B512" s="33"/>
    </row>
    <row r="513" spans="2:2" ht="15.75" customHeight="1">
      <c r="B513" s="33"/>
    </row>
    <row r="514" spans="2:2" ht="15.75" customHeight="1">
      <c r="B514" s="33"/>
    </row>
    <row r="515" spans="2:2" ht="15.75" customHeight="1">
      <c r="B515" s="33"/>
    </row>
    <row r="516" spans="2:2" ht="15.75" customHeight="1">
      <c r="B516" s="33"/>
    </row>
    <row r="517" spans="2:2" ht="15.75" customHeight="1">
      <c r="B517" s="33"/>
    </row>
    <row r="518" spans="2:2" ht="15.75" customHeight="1">
      <c r="B518" s="33"/>
    </row>
    <row r="519" spans="2:2" ht="15.75" customHeight="1">
      <c r="B519" s="33"/>
    </row>
    <row r="520" spans="2:2" ht="15.75" customHeight="1">
      <c r="B520" s="33"/>
    </row>
    <row r="521" spans="2:2" ht="15.75" customHeight="1">
      <c r="B521" s="33"/>
    </row>
    <row r="522" spans="2:2" ht="15.75" customHeight="1">
      <c r="B522" s="33"/>
    </row>
    <row r="523" spans="2:2" ht="15.75" customHeight="1">
      <c r="B523" s="33"/>
    </row>
    <row r="524" spans="2:2" ht="15.75" customHeight="1">
      <c r="B524" s="33"/>
    </row>
    <row r="525" spans="2:2" ht="15.75" customHeight="1">
      <c r="B525" s="33"/>
    </row>
    <row r="526" spans="2:2" ht="15.75" customHeight="1">
      <c r="B526" s="33"/>
    </row>
    <row r="527" spans="2:2" ht="15.75" customHeight="1">
      <c r="B527" s="33"/>
    </row>
    <row r="528" spans="2:2" ht="15.75" customHeight="1">
      <c r="B528" s="33"/>
    </row>
    <row r="529" spans="2:2" ht="15.75" customHeight="1">
      <c r="B529" s="33"/>
    </row>
    <row r="530" spans="2:2" ht="15.75" customHeight="1">
      <c r="B530" s="33"/>
    </row>
    <row r="531" spans="2:2" ht="15.75" customHeight="1">
      <c r="B531" s="33"/>
    </row>
    <row r="532" spans="2:2" ht="15.75" customHeight="1">
      <c r="B532" s="33"/>
    </row>
    <row r="533" spans="2:2" ht="15.75" customHeight="1">
      <c r="B533" s="33"/>
    </row>
    <row r="534" spans="2:2" ht="15.75" customHeight="1">
      <c r="B534" s="33"/>
    </row>
    <row r="535" spans="2:2" ht="15.75" customHeight="1">
      <c r="B535" s="33"/>
    </row>
    <row r="536" spans="2:2" ht="15.75" customHeight="1">
      <c r="B536" s="33"/>
    </row>
    <row r="537" spans="2:2" ht="15.75" customHeight="1">
      <c r="B537" s="33"/>
    </row>
    <row r="538" spans="2:2" ht="15.75" customHeight="1">
      <c r="B538" s="33"/>
    </row>
    <row r="539" spans="2:2" ht="15.75" customHeight="1">
      <c r="B539" s="33"/>
    </row>
    <row r="540" spans="2:2" ht="15.75" customHeight="1">
      <c r="B540" s="33"/>
    </row>
    <row r="541" spans="2:2" ht="15.75" customHeight="1">
      <c r="B541" s="33"/>
    </row>
    <row r="542" spans="2:2" ht="15.75" customHeight="1">
      <c r="B542" s="33"/>
    </row>
    <row r="543" spans="2:2" ht="15.75" customHeight="1">
      <c r="B543" s="33"/>
    </row>
    <row r="544" spans="2:2" ht="15.75" customHeight="1">
      <c r="B544" s="33"/>
    </row>
    <row r="545" spans="2:2" ht="15.75" customHeight="1">
      <c r="B545" s="33"/>
    </row>
    <row r="546" spans="2:2" ht="15.75" customHeight="1">
      <c r="B546" s="33"/>
    </row>
    <row r="547" spans="2:2" ht="15.75" customHeight="1">
      <c r="B547" s="33"/>
    </row>
    <row r="548" spans="2:2" ht="15.75" customHeight="1">
      <c r="B548" s="33"/>
    </row>
    <row r="549" spans="2:2" ht="15.75" customHeight="1">
      <c r="B549" s="33"/>
    </row>
    <row r="550" spans="2:2" ht="15.75" customHeight="1">
      <c r="B550" s="33"/>
    </row>
    <row r="551" spans="2:2" ht="15.75" customHeight="1">
      <c r="B551" s="33"/>
    </row>
    <row r="552" spans="2:2" ht="15.75" customHeight="1">
      <c r="B552" s="33"/>
    </row>
    <row r="553" spans="2:2" ht="15.75" customHeight="1">
      <c r="B553" s="33"/>
    </row>
    <row r="554" spans="2:2" ht="15.75" customHeight="1">
      <c r="B554" s="33"/>
    </row>
    <row r="555" spans="2:2" ht="15.75" customHeight="1">
      <c r="B555" s="33"/>
    </row>
    <row r="556" spans="2:2" ht="15.75" customHeight="1">
      <c r="B556" s="33"/>
    </row>
    <row r="557" spans="2:2" ht="15.75" customHeight="1">
      <c r="B557" s="33"/>
    </row>
    <row r="558" spans="2:2" ht="15.75" customHeight="1">
      <c r="B558" s="33"/>
    </row>
    <row r="559" spans="2:2" ht="15.75" customHeight="1">
      <c r="B559" s="33"/>
    </row>
    <row r="560" spans="2:2" ht="15.75" customHeight="1">
      <c r="B560" s="33"/>
    </row>
    <row r="561" spans="2:2" ht="15.75" customHeight="1">
      <c r="B561" s="33"/>
    </row>
    <row r="562" spans="2:2" ht="15.75" customHeight="1">
      <c r="B562" s="33"/>
    </row>
    <row r="563" spans="2:2" ht="15.75" customHeight="1">
      <c r="B563" s="33"/>
    </row>
    <row r="564" spans="2:2" ht="15.75" customHeight="1">
      <c r="B564" s="33"/>
    </row>
    <row r="565" spans="2:2" ht="15.75" customHeight="1">
      <c r="B565" s="33"/>
    </row>
    <row r="566" spans="2:2" ht="15.75" customHeight="1">
      <c r="B566" s="33"/>
    </row>
    <row r="567" spans="2:2" ht="15.75" customHeight="1">
      <c r="B567" s="33"/>
    </row>
    <row r="568" spans="2:2" ht="15.75" customHeight="1">
      <c r="B568" s="33"/>
    </row>
    <row r="569" spans="2:2" ht="15.75" customHeight="1">
      <c r="B569" s="33"/>
    </row>
    <row r="570" spans="2:2" ht="15.75" customHeight="1">
      <c r="B570" s="33"/>
    </row>
    <row r="571" spans="2:2" ht="15.75" customHeight="1">
      <c r="B571" s="33"/>
    </row>
    <row r="572" spans="2:2" ht="15.75" customHeight="1">
      <c r="B572" s="33"/>
    </row>
    <row r="573" spans="2:2" ht="15.75" customHeight="1">
      <c r="B573" s="33"/>
    </row>
    <row r="574" spans="2:2" ht="15.75" customHeight="1">
      <c r="B574" s="33"/>
    </row>
    <row r="575" spans="2:2" ht="15.75" customHeight="1">
      <c r="B575" s="33"/>
    </row>
    <row r="576" spans="2:2" ht="15.75" customHeight="1">
      <c r="B576" s="33"/>
    </row>
    <row r="577" spans="2:2" ht="15.75" customHeight="1">
      <c r="B577" s="33"/>
    </row>
    <row r="578" spans="2:2" ht="15.75" customHeight="1">
      <c r="B578" s="33"/>
    </row>
    <row r="579" spans="2:2" ht="15.75" customHeight="1">
      <c r="B579" s="33"/>
    </row>
    <row r="580" spans="2:2" ht="15.75" customHeight="1">
      <c r="B580" s="33"/>
    </row>
    <row r="581" spans="2:2" ht="15.75" customHeight="1">
      <c r="B581" s="33"/>
    </row>
    <row r="582" spans="2:2" ht="15.75" customHeight="1">
      <c r="B582" s="33"/>
    </row>
    <row r="583" spans="2:2" ht="15.75" customHeight="1">
      <c r="B583" s="33"/>
    </row>
    <row r="584" spans="2:2" ht="15.75" customHeight="1">
      <c r="B584" s="33"/>
    </row>
    <row r="585" spans="2:2" ht="15.75" customHeight="1">
      <c r="B585" s="33"/>
    </row>
    <row r="586" spans="2:2" ht="15.75" customHeight="1">
      <c r="B586" s="33"/>
    </row>
    <row r="587" spans="2:2" ht="15.75" customHeight="1">
      <c r="B587" s="33"/>
    </row>
    <row r="588" spans="2:2" ht="15.75" customHeight="1">
      <c r="B588" s="33"/>
    </row>
    <row r="589" spans="2:2" ht="15.75" customHeight="1">
      <c r="B589" s="33"/>
    </row>
    <row r="590" spans="2:2" ht="15.75" customHeight="1">
      <c r="B590" s="33"/>
    </row>
    <row r="591" spans="2:2" ht="15.75" customHeight="1">
      <c r="B591" s="33"/>
    </row>
    <row r="592" spans="2:2" ht="15.75" customHeight="1">
      <c r="B592" s="33"/>
    </row>
    <row r="593" spans="2:2" ht="15.75" customHeight="1">
      <c r="B593" s="33"/>
    </row>
    <row r="594" spans="2:2" ht="15.75" customHeight="1">
      <c r="B594" s="33"/>
    </row>
    <row r="595" spans="2:2" ht="15.75" customHeight="1">
      <c r="B595" s="33"/>
    </row>
    <row r="596" spans="2:2" ht="15.75" customHeight="1">
      <c r="B596" s="33"/>
    </row>
    <row r="597" spans="2:2" ht="15.75" customHeight="1">
      <c r="B597" s="33"/>
    </row>
    <row r="598" spans="2:2" ht="15.75" customHeight="1">
      <c r="B598" s="33"/>
    </row>
    <row r="599" spans="2:2" ht="15.75" customHeight="1">
      <c r="B599" s="33"/>
    </row>
    <row r="600" spans="2:2" ht="15.75" customHeight="1">
      <c r="B600" s="33"/>
    </row>
    <row r="601" spans="2:2" ht="15.75" customHeight="1">
      <c r="B601" s="33"/>
    </row>
    <row r="602" spans="2:2" ht="15.75" customHeight="1">
      <c r="B602" s="33"/>
    </row>
    <row r="603" spans="2:2" ht="15.75" customHeight="1">
      <c r="B603" s="33"/>
    </row>
    <row r="604" spans="2:2" ht="15.75" customHeight="1">
      <c r="B604" s="33"/>
    </row>
    <row r="605" spans="2:2" ht="15.75" customHeight="1">
      <c r="B605" s="33"/>
    </row>
    <row r="606" spans="2:2" ht="15.75" customHeight="1">
      <c r="B606" s="33"/>
    </row>
    <row r="607" spans="2:2" ht="15.75" customHeight="1">
      <c r="B607" s="33"/>
    </row>
    <row r="608" spans="2:2" ht="15.75" customHeight="1">
      <c r="B608" s="33"/>
    </row>
    <row r="609" spans="2:2" ht="15.75" customHeight="1">
      <c r="B609" s="33"/>
    </row>
    <row r="610" spans="2:2" ht="15.75" customHeight="1">
      <c r="B610" s="33"/>
    </row>
    <row r="611" spans="2:2" ht="15.75" customHeight="1">
      <c r="B611" s="33"/>
    </row>
    <row r="612" spans="2:2" ht="15.75" customHeight="1">
      <c r="B612" s="33"/>
    </row>
    <row r="613" spans="2:2" ht="15.75" customHeight="1">
      <c r="B613" s="33"/>
    </row>
    <row r="614" spans="2:2" ht="15.75" customHeight="1">
      <c r="B614" s="33"/>
    </row>
    <row r="615" spans="2:2" ht="15.75" customHeight="1">
      <c r="B615" s="33"/>
    </row>
    <row r="616" spans="2:2" ht="15.75" customHeight="1">
      <c r="B616" s="33"/>
    </row>
    <row r="617" spans="2:2" ht="15.75" customHeight="1">
      <c r="B617" s="33"/>
    </row>
    <row r="618" spans="2:2" ht="15.75" customHeight="1">
      <c r="B618" s="33"/>
    </row>
    <row r="619" spans="2:2" ht="15.75" customHeight="1">
      <c r="B619" s="33"/>
    </row>
    <row r="620" spans="2:2" ht="15.75" customHeight="1">
      <c r="B620" s="33"/>
    </row>
    <row r="621" spans="2:2" ht="15.75" customHeight="1">
      <c r="B621" s="33"/>
    </row>
    <row r="622" spans="2:2" ht="15.75" customHeight="1">
      <c r="B622" s="33"/>
    </row>
    <row r="623" spans="2:2" ht="15.75" customHeight="1">
      <c r="B623" s="33"/>
    </row>
    <row r="624" spans="2:2" ht="15.75" customHeight="1">
      <c r="B624" s="33"/>
    </row>
    <row r="625" spans="2:2" ht="15.75" customHeight="1">
      <c r="B625" s="33"/>
    </row>
    <row r="626" spans="2:2" ht="15.75" customHeight="1">
      <c r="B626" s="33"/>
    </row>
    <row r="627" spans="2:2" ht="15.75" customHeight="1">
      <c r="B627" s="33"/>
    </row>
    <row r="628" spans="2:2" ht="15.75" customHeight="1">
      <c r="B628" s="33"/>
    </row>
    <row r="629" spans="2:2" ht="15.75" customHeight="1">
      <c r="B629" s="33"/>
    </row>
    <row r="630" spans="2:2" ht="15.75" customHeight="1">
      <c r="B630" s="33"/>
    </row>
    <row r="631" spans="2:2" ht="15.75" customHeight="1">
      <c r="B631" s="33"/>
    </row>
    <row r="632" spans="2:2" ht="15.75" customHeight="1">
      <c r="B632" s="33"/>
    </row>
    <row r="633" spans="2:2" ht="15.75" customHeight="1">
      <c r="B633" s="33"/>
    </row>
    <row r="634" spans="2:2" ht="15.75" customHeight="1">
      <c r="B634" s="33"/>
    </row>
    <row r="635" spans="2:2" ht="15.75" customHeight="1">
      <c r="B635" s="33"/>
    </row>
    <row r="636" spans="2:2" ht="15.75" customHeight="1">
      <c r="B636" s="33"/>
    </row>
    <row r="637" spans="2:2" ht="15.75" customHeight="1">
      <c r="B637" s="33"/>
    </row>
    <row r="638" spans="2:2" ht="15.75" customHeight="1">
      <c r="B638" s="33"/>
    </row>
    <row r="639" spans="2:2" ht="15.75" customHeight="1">
      <c r="B639" s="33"/>
    </row>
    <row r="640" spans="2:2" ht="15.75" customHeight="1">
      <c r="B640" s="33"/>
    </row>
    <row r="641" spans="2:2" ht="15.75" customHeight="1">
      <c r="B641" s="33"/>
    </row>
    <row r="642" spans="2:2" ht="15.75" customHeight="1">
      <c r="B642" s="33"/>
    </row>
    <row r="643" spans="2:2" ht="15.75" customHeight="1">
      <c r="B643" s="33"/>
    </row>
    <row r="644" spans="2:2" ht="15.75" customHeight="1">
      <c r="B644" s="33"/>
    </row>
    <row r="645" spans="2:2" ht="15.75" customHeight="1">
      <c r="B645" s="33"/>
    </row>
    <row r="646" spans="2:2" ht="15.75" customHeight="1">
      <c r="B646" s="33"/>
    </row>
    <row r="647" spans="2:2" ht="15.75" customHeight="1">
      <c r="B647" s="33"/>
    </row>
    <row r="648" spans="2:2" ht="15.75" customHeight="1">
      <c r="B648" s="33"/>
    </row>
    <row r="649" spans="2:2" ht="15.75" customHeight="1">
      <c r="B649" s="33"/>
    </row>
    <row r="650" spans="2:2" ht="15.75" customHeight="1">
      <c r="B650" s="33"/>
    </row>
    <row r="651" spans="2:2" ht="15.75" customHeight="1">
      <c r="B651" s="33"/>
    </row>
    <row r="652" spans="2:2" ht="15.75" customHeight="1">
      <c r="B652" s="33"/>
    </row>
    <row r="653" spans="2:2" ht="15.75" customHeight="1">
      <c r="B653" s="33"/>
    </row>
    <row r="654" spans="2:2" ht="15.75" customHeight="1">
      <c r="B654" s="33"/>
    </row>
    <row r="655" spans="2:2" ht="15.75" customHeight="1">
      <c r="B655" s="33"/>
    </row>
    <row r="656" spans="2:2" ht="15.75" customHeight="1">
      <c r="B656" s="33"/>
    </row>
    <row r="657" spans="2:2" ht="15.75" customHeight="1">
      <c r="B657" s="33"/>
    </row>
    <row r="658" spans="2:2" ht="15.75" customHeight="1">
      <c r="B658" s="33"/>
    </row>
    <row r="659" spans="2:2" ht="15.75" customHeight="1">
      <c r="B659" s="33"/>
    </row>
    <row r="660" spans="2:2" ht="15.75" customHeight="1">
      <c r="B660" s="33"/>
    </row>
    <row r="661" spans="2:2" ht="15.75" customHeight="1">
      <c r="B661" s="33"/>
    </row>
    <row r="662" spans="2:2" ht="15.75" customHeight="1">
      <c r="B662" s="33"/>
    </row>
    <row r="663" spans="2:2" ht="15.75" customHeight="1">
      <c r="B663" s="33"/>
    </row>
    <row r="664" spans="2:2" ht="15.75" customHeight="1">
      <c r="B664" s="33"/>
    </row>
    <row r="665" spans="2:2" ht="15.75" customHeight="1">
      <c r="B665" s="33"/>
    </row>
    <row r="666" spans="2:2" ht="15.75" customHeight="1">
      <c r="B666" s="33"/>
    </row>
    <row r="667" spans="2:2" ht="15.75" customHeight="1">
      <c r="B667" s="33"/>
    </row>
    <row r="668" spans="2:2" ht="15.75" customHeight="1">
      <c r="B668" s="33"/>
    </row>
    <row r="669" spans="2:2" ht="15.75" customHeight="1">
      <c r="B669" s="33"/>
    </row>
    <row r="670" spans="2:2" ht="15.75" customHeight="1">
      <c r="B670" s="33"/>
    </row>
    <row r="671" spans="2:2" ht="15.75" customHeight="1">
      <c r="B671" s="33"/>
    </row>
    <row r="672" spans="2:2" ht="15.75" customHeight="1">
      <c r="B672" s="33"/>
    </row>
    <row r="673" spans="2:2" ht="15.75" customHeight="1">
      <c r="B673" s="33"/>
    </row>
    <row r="674" spans="2:2" ht="15.75" customHeight="1">
      <c r="B674" s="33"/>
    </row>
    <row r="675" spans="2:2" ht="15.75" customHeight="1">
      <c r="B675" s="33"/>
    </row>
    <row r="676" spans="2:2" ht="15.75" customHeight="1">
      <c r="B676" s="33"/>
    </row>
    <row r="677" spans="2:2" ht="15.75" customHeight="1">
      <c r="B677" s="33"/>
    </row>
    <row r="678" spans="2:2" ht="15.75" customHeight="1">
      <c r="B678" s="33"/>
    </row>
    <row r="679" spans="2:2" ht="15.75" customHeight="1">
      <c r="B679" s="33"/>
    </row>
    <row r="680" spans="2:2" ht="15.75" customHeight="1">
      <c r="B680" s="33"/>
    </row>
    <row r="681" spans="2:2" ht="15.75" customHeight="1">
      <c r="B681" s="33"/>
    </row>
    <row r="682" spans="2:2" ht="15.75" customHeight="1">
      <c r="B682" s="33"/>
    </row>
    <row r="683" spans="2:2" ht="15.75" customHeight="1">
      <c r="B683" s="33"/>
    </row>
    <row r="684" spans="2:2" ht="15.75" customHeight="1">
      <c r="B684" s="33"/>
    </row>
    <row r="685" spans="2:2" ht="15.75" customHeight="1">
      <c r="B685" s="33"/>
    </row>
    <row r="686" spans="2:2" ht="15.75" customHeight="1">
      <c r="B686" s="33"/>
    </row>
    <row r="687" spans="2:2" ht="15.75" customHeight="1">
      <c r="B687" s="33"/>
    </row>
    <row r="688" spans="2:2" ht="15.75" customHeight="1">
      <c r="B688" s="33"/>
    </row>
    <row r="689" spans="2:2" ht="15.75" customHeight="1">
      <c r="B689" s="33"/>
    </row>
    <row r="690" spans="2:2" ht="15.75" customHeight="1">
      <c r="B690" s="33"/>
    </row>
    <row r="691" spans="2:2" ht="15.75" customHeight="1">
      <c r="B691" s="33"/>
    </row>
    <row r="692" spans="2:2" ht="15.75" customHeight="1">
      <c r="B692" s="33"/>
    </row>
    <row r="693" spans="2:2" ht="15.75" customHeight="1">
      <c r="B693" s="33"/>
    </row>
    <row r="694" spans="2:2" ht="15.75" customHeight="1">
      <c r="B694" s="33"/>
    </row>
    <row r="695" spans="2:2" ht="15.75" customHeight="1">
      <c r="B695" s="33"/>
    </row>
    <row r="696" spans="2:2" ht="15.75" customHeight="1">
      <c r="B696" s="33"/>
    </row>
    <row r="697" spans="2:2" ht="15.75" customHeight="1">
      <c r="B697" s="33"/>
    </row>
    <row r="698" spans="2:2" ht="15.75" customHeight="1">
      <c r="B698" s="33"/>
    </row>
    <row r="699" spans="2:2" ht="15.75" customHeight="1">
      <c r="B699" s="33"/>
    </row>
    <row r="700" spans="2:2" ht="15.75" customHeight="1">
      <c r="B700" s="33"/>
    </row>
    <row r="701" spans="2:2" ht="15.75" customHeight="1">
      <c r="B701" s="33"/>
    </row>
    <row r="702" spans="2:2" ht="15.75" customHeight="1">
      <c r="B702" s="33"/>
    </row>
    <row r="703" spans="2:2" ht="15.75" customHeight="1">
      <c r="B703" s="33"/>
    </row>
    <row r="704" spans="2:2" ht="15.75" customHeight="1">
      <c r="B704" s="33"/>
    </row>
    <row r="705" spans="2:2" ht="15.75" customHeight="1">
      <c r="B705" s="33"/>
    </row>
    <row r="706" spans="2:2" ht="15.75" customHeight="1">
      <c r="B706" s="33"/>
    </row>
    <row r="707" spans="2:2" ht="15.75" customHeight="1">
      <c r="B707" s="33"/>
    </row>
    <row r="708" spans="2:2" ht="15.75" customHeight="1">
      <c r="B708" s="33"/>
    </row>
    <row r="709" spans="2:2" ht="15.75" customHeight="1">
      <c r="B709" s="33"/>
    </row>
    <row r="710" spans="2:2" ht="15.75" customHeight="1">
      <c r="B710" s="33"/>
    </row>
    <row r="711" spans="2:2" ht="15.75" customHeight="1">
      <c r="B711" s="33"/>
    </row>
    <row r="712" spans="2:2" ht="15.75" customHeight="1">
      <c r="B712" s="33"/>
    </row>
    <row r="713" spans="2:2" ht="15.75" customHeight="1">
      <c r="B713" s="33"/>
    </row>
    <row r="714" spans="2:2" ht="15.75" customHeight="1">
      <c r="B714" s="33"/>
    </row>
    <row r="715" spans="2:2" ht="15.75" customHeight="1">
      <c r="B715" s="33"/>
    </row>
    <row r="716" spans="2:2" ht="15.75" customHeight="1">
      <c r="B716" s="33"/>
    </row>
    <row r="717" spans="2:2" ht="15.75" customHeight="1">
      <c r="B717" s="33"/>
    </row>
    <row r="718" spans="2:2" ht="15.75" customHeight="1">
      <c r="B718" s="33"/>
    </row>
    <row r="719" spans="2:2" ht="15.75" customHeight="1">
      <c r="B719" s="33"/>
    </row>
    <row r="720" spans="2:2" ht="15.75" customHeight="1">
      <c r="B720" s="33"/>
    </row>
    <row r="721" spans="2:2" ht="15.75" customHeight="1">
      <c r="B721" s="33"/>
    </row>
    <row r="722" spans="2:2" ht="15.75" customHeight="1">
      <c r="B722" s="33"/>
    </row>
    <row r="723" spans="2:2" ht="15.75" customHeight="1">
      <c r="B723" s="33"/>
    </row>
    <row r="724" spans="2:2" ht="15.75" customHeight="1">
      <c r="B724" s="33"/>
    </row>
    <row r="725" spans="2:2" ht="15.75" customHeight="1">
      <c r="B725" s="33"/>
    </row>
    <row r="726" spans="2:2" ht="15.75" customHeight="1">
      <c r="B726" s="33"/>
    </row>
    <row r="727" spans="2:2" ht="15.75" customHeight="1">
      <c r="B727" s="33"/>
    </row>
    <row r="728" spans="2:2" ht="15.75" customHeight="1">
      <c r="B728" s="33"/>
    </row>
    <row r="729" spans="2:2" ht="15.75" customHeight="1">
      <c r="B729" s="33"/>
    </row>
    <row r="730" spans="2:2" ht="15.75" customHeight="1">
      <c r="B730" s="33"/>
    </row>
    <row r="731" spans="2:2" ht="15.75" customHeight="1">
      <c r="B731" s="33"/>
    </row>
    <row r="732" spans="2:2" ht="15.75" customHeight="1">
      <c r="B732" s="33"/>
    </row>
    <row r="733" spans="2:2" ht="15.75" customHeight="1">
      <c r="B733" s="33"/>
    </row>
    <row r="734" spans="2:2" ht="15.75" customHeight="1">
      <c r="B734" s="33"/>
    </row>
    <row r="735" spans="2:2" ht="15.75" customHeight="1">
      <c r="B735" s="33"/>
    </row>
    <row r="736" spans="2:2" ht="15.75" customHeight="1">
      <c r="B736" s="33"/>
    </row>
    <row r="737" spans="2:2" ht="15.75" customHeight="1">
      <c r="B737" s="33"/>
    </row>
    <row r="738" spans="2:2" ht="15.75" customHeight="1">
      <c r="B738" s="33"/>
    </row>
    <row r="739" spans="2:2" ht="15.75" customHeight="1">
      <c r="B739" s="33"/>
    </row>
    <row r="740" spans="2:2" ht="15.75" customHeight="1">
      <c r="B740" s="33"/>
    </row>
    <row r="741" spans="2:2" ht="15.75" customHeight="1">
      <c r="B741" s="33"/>
    </row>
    <row r="742" spans="2:2" ht="15.75" customHeight="1">
      <c r="B742" s="33"/>
    </row>
    <row r="743" spans="2:2" ht="15.75" customHeight="1">
      <c r="B743" s="33"/>
    </row>
    <row r="744" spans="2:2" ht="15.75" customHeight="1">
      <c r="B744" s="33"/>
    </row>
    <row r="745" spans="2:2" ht="15.75" customHeight="1">
      <c r="B745" s="33"/>
    </row>
    <row r="746" spans="2:2" ht="15.75" customHeight="1">
      <c r="B746" s="33"/>
    </row>
    <row r="747" spans="2:2" ht="15.75" customHeight="1">
      <c r="B747" s="33"/>
    </row>
    <row r="748" spans="2:2" ht="15.75" customHeight="1">
      <c r="B748" s="33"/>
    </row>
    <row r="749" spans="2:2" ht="15.75" customHeight="1">
      <c r="B749" s="33"/>
    </row>
    <row r="750" spans="2:2" ht="15.75" customHeight="1">
      <c r="B750" s="33"/>
    </row>
    <row r="751" spans="2:2" ht="15.75" customHeight="1">
      <c r="B751" s="33"/>
    </row>
    <row r="752" spans="2:2" ht="15.75" customHeight="1">
      <c r="B752" s="33"/>
    </row>
    <row r="753" spans="2:2" ht="15.75" customHeight="1">
      <c r="B753" s="33"/>
    </row>
    <row r="754" spans="2:2" ht="15.75" customHeight="1">
      <c r="B754" s="33"/>
    </row>
    <row r="755" spans="2:2" ht="15.75" customHeight="1">
      <c r="B755" s="33"/>
    </row>
    <row r="756" spans="2:2" ht="15.75" customHeight="1">
      <c r="B756" s="33"/>
    </row>
    <row r="757" spans="2:2" ht="15.75" customHeight="1">
      <c r="B757" s="33"/>
    </row>
    <row r="758" spans="2:2" ht="15.75" customHeight="1">
      <c r="B758" s="33"/>
    </row>
    <row r="759" spans="2:2" ht="15.75" customHeight="1">
      <c r="B759" s="33"/>
    </row>
    <row r="760" spans="2:2" ht="15.75" customHeight="1">
      <c r="B760" s="33"/>
    </row>
    <row r="761" spans="2:2" ht="15.75" customHeight="1">
      <c r="B761" s="33"/>
    </row>
    <row r="762" spans="2:2" ht="15.75" customHeight="1">
      <c r="B762" s="33"/>
    </row>
    <row r="763" spans="2:2" ht="15.75" customHeight="1">
      <c r="B763" s="33"/>
    </row>
    <row r="764" spans="2:2" ht="15.75" customHeight="1">
      <c r="B764" s="33"/>
    </row>
    <row r="765" spans="2:2" ht="15.75" customHeight="1">
      <c r="B765" s="33"/>
    </row>
    <row r="766" spans="2:2" ht="15.75" customHeight="1">
      <c r="B766" s="33"/>
    </row>
    <row r="767" spans="2:2" ht="15.75" customHeight="1">
      <c r="B767" s="33"/>
    </row>
    <row r="768" spans="2:2" ht="15.75" customHeight="1">
      <c r="B768" s="33"/>
    </row>
    <row r="769" spans="2:2" ht="15.75" customHeight="1">
      <c r="B769" s="33"/>
    </row>
    <row r="770" spans="2:2" ht="15.75" customHeight="1">
      <c r="B770" s="33"/>
    </row>
    <row r="771" spans="2:2" ht="15.75" customHeight="1">
      <c r="B771" s="33"/>
    </row>
    <row r="772" spans="2:2" ht="15.75" customHeight="1">
      <c r="B772" s="33"/>
    </row>
    <row r="773" spans="2:2" ht="15.75" customHeight="1">
      <c r="B773" s="33"/>
    </row>
    <row r="774" spans="2:2" ht="15.75" customHeight="1">
      <c r="B774" s="33"/>
    </row>
    <row r="775" spans="2:2" ht="15.75" customHeight="1">
      <c r="B775" s="33"/>
    </row>
    <row r="776" spans="2:2" ht="15.75" customHeight="1">
      <c r="B776" s="33"/>
    </row>
    <row r="777" spans="2:2" ht="15.75" customHeight="1">
      <c r="B777" s="33"/>
    </row>
    <row r="778" spans="2:2" ht="15.75" customHeight="1">
      <c r="B778" s="33"/>
    </row>
    <row r="779" spans="2:2" ht="15.75" customHeight="1">
      <c r="B779" s="33"/>
    </row>
    <row r="780" spans="2:2" ht="15.75" customHeight="1">
      <c r="B780" s="33"/>
    </row>
    <row r="781" spans="2:2" ht="15.75" customHeight="1">
      <c r="B781" s="33"/>
    </row>
    <row r="782" spans="2:2" ht="15.75" customHeight="1">
      <c r="B782" s="33"/>
    </row>
    <row r="783" spans="2:2" ht="15.75" customHeight="1">
      <c r="B783" s="33"/>
    </row>
    <row r="784" spans="2:2" ht="15.75" customHeight="1">
      <c r="B784" s="33"/>
    </row>
    <row r="785" spans="2:2" ht="15.75" customHeight="1">
      <c r="B785" s="33"/>
    </row>
    <row r="786" spans="2:2" ht="15.75" customHeight="1">
      <c r="B786" s="33"/>
    </row>
    <row r="787" spans="2:2" ht="15.75" customHeight="1">
      <c r="B787" s="33"/>
    </row>
    <row r="788" spans="2:2" ht="15.75" customHeight="1">
      <c r="B788" s="33"/>
    </row>
    <row r="789" spans="2:2" ht="15.75" customHeight="1">
      <c r="B789" s="33"/>
    </row>
    <row r="790" spans="2:2" ht="15.75" customHeight="1">
      <c r="B790" s="33"/>
    </row>
    <row r="791" spans="2:2" ht="15.75" customHeight="1">
      <c r="B791" s="33"/>
    </row>
    <row r="792" spans="2:2" ht="15.75" customHeight="1">
      <c r="B792" s="33"/>
    </row>
    <row r="793" spans="2:2" ht="15.75" customHeight="1">
      <c r="B793" s="33"/>
    </row>
    <row r="794" spans="2:2" ht="15.75" customHeight="1">
      <c r="B794" s="33"/>
    </row>
    <row r="795" spans="2:2" ht="15.75" customHeight="1">
      <c r="B795" s="33"/>
    </row>
    <row r="796" spans="2:2" ht="15.75" customHeight="1">
      <c r="B796" s="33"/>
    </row>
    <row r="797" spans="2:2" ht="15.75" customHeight="1">
      <c r="B797" s="33"/>
    </row>
    <row r="798" spans="2:2" ht="15.75" customHeight="1">
      <c r="B798" s="33"/>
    </row>
    <row r="799" spans="2:2" ht="15.75" customHeight="1">
      <c r="B799" s="33"/>
    </row>
    <row r="800" spans="2:2" ht="15.75" customHeight="1">
      <c r="B800" s="33"/>
    </row>
    <row r="801" spans="2:2" ht="15.75" customHeight="1">
      <c r="B801" s="33"/>
    </row>
    <row r="802" spans="2:2" ht="15.75" customHeight="1">
      <c r="B802" s="33"/>
    </row>
    <row r="803" spans="2:2" ht="15.75" customHeight="1">
      <c r="B803" s="33"/>
    </row>
    <row r="804" spans="2:2" ht="15.75" customHeight="1">
      <c r="B804" s="33"/>
    </row>
    <row r="805" spans="2:2" ht="15.75" customHeight="1">
      <c r="B805" s="33"/>
    </row>
    <row r="806" spans="2:2" ht="15.75" customHeight="1">
      <c r="B806" s="33"/>
    </row>
    <row r="807" spans="2:2" ht="15.75" customHeight="1">
      <c r="B807" s="33"/>
    </row>
    <row r="808" spans="2:2" ht="15.75" customHeight="1">
      <c r="B808" s="33"/>
    </row>
    <row r="809" spans="2:2" ht="15.75" customHeight="1">
      <c r="B809" s="33"/>
    </row>
    <row r="810" spans="2:2" ht="15.75" customHeight="1">
      <c r="B810" s="33"/>
    </row>
    <row r="811" spans="2:2" ht="15.75" customHeight="1">
      <c r="B811" s="33"/>
    </row>
    <row r="812" spans="2:2" ht="15.75" customHeight="1">
      <c r="B812" s="33"/>
    </row>
    <row r="813" spans="2:2" ht="15.75" customHeight="1">
      <c r="B813" s="33"/>
    </row>
    <row r="814" spans="2:2" ht="15.75" customHeight="1">
      <c r="B814" s="33"/>
    </row>
    <row r="815" spans="2:2" ht="15.75" customHeight="1">
      <c r="B815" s="33"/>
    </row>
    <row r="816" spans="2:2" ht="15.75" customHeight="1">
      <c r="B816" s="33"/>
    </row>
    <row r="817" spans="2:2" ht="15.75" customHeight="1">
      <c r="B817" s="33"/>
    </row>
    <row r="818" spans="2:2" ht="15.75" customHeight="1">
      <c r="B818" s="33"/>
    </row>
    <row r="819" spans="2:2" ht="15.75" customHeight="1">
      <c r="B819" s="33"/>
    </row>
    <row r="820" spans="2:2" ht="15.75" customHeight="1">
      <c r="B820" s="33"/>
    </row>
    <row r="821" spans="2:2" ht="15.75" customHeight="1">
      <c r="B821" s="33"/>
    </row>
    <row r="822" spans="2:2" ht="15.75" customHeight="1">
      <c r="B822" s="33"/>
    </row>
    <row r="823" spans="2:2" ht="15.75" customHeight="1">
      <c r="B823" s="33"/>
    </row>
    <row r="824" spans="2:2" ht="15.75" customHeight="1">
      <c r="B824" s="33"/>
    </row>
    <row r="825" spans="2:2" ht="15.75" customHeight="1">
      <c r="B825" s="33"/>
    </row>
    <row r="826" spans="2:2" ht="15.75" customHeight="1">
      <c r="B826" s="33"/>
    </row>
    <row r="827" spans="2:2" ht="15.75" customHeight="1">
      <c r="B827" s="33"/>
    </row>
    <row r="828" spans="2:2" ht="15.75" customHeight="1">
      <c r="B828" s="33"/>
    </row>
    <row r="829" spans="2:2" ht="15.75" customHeight="1">
      <c r="B829" s="33"/>
    </row>
    <row r="830" spans="2:2" ht="15.75" customHeight="1">
      <c r="B830" s="33"/>
    </row>
    <row r="831" spans="2:2" ht="15.75" customHeight="1">
      <c r="B831" s="33"/>
    </row>
    <row r="832" spans="2:2" ht="15.75" customHeight="1">
      <c r="B832" s="33"/>
    </row>
    <row r="833" spans="2:2" ht="15.75" customHeight="1">
      <c r="B833" s="33"/>
    </row>
    <row r="834" spans="2:2" ht="15.75" customHeight="1">
      <c r="B834" s="33"/>
    </row>
    <row r="835" spans="2:2" ht="15.75" customHeight="1">
      <c r="B835" s="33"/>
    </row>
    <row r="836" spans="2:2" ht="15.75" customHeight="1">
      <c r="B836" s="33"/>
    </row>
    <row r="837" spans="2:2" ht="15.75" customHeight="1">
      <c r="B837" s="33"/>
    </row>
    <row r="838" spans="2:2" ht="15.75" customHeight="1">
      <c r="B838" s="33"/>
    </row>
    <row r="839" spans="2:2" ht="15.75" customHeight="1">
      <c r="B839" s="33"/>
    </row>
    <row r="840" spans="2:2" ht="15.75" customHeight="1">
      <c r="B840" s="33"/>
    </row>
    <row r="841" spans="2:2" ht="15.75" customHeight="1">
      <c r="B841" s="33"/>
    </row>
    <row r="842" spans="2:2" ht="15.75" customHeight="1">
      <c r="B842" s="33"/>
    </row>
    <row r="843" spans="2:2" ht="15.75" customHeight="1">
      <c r="B843" s="33"/>
    </row>
    <row r="844" spans="2:2" ht="15.75" customHeight="1">
      <c r="B844" s="33"/>
    </row>
    <row r="845" spans="2:2" ht="15.75" customHeight="1">
      <c r="B845" s="33"/>
    </row>
    <row r="846" spans="2:2" ht="15.75" customHeight="1">
      <c r="B846" s="33"/>
    </row>
    <row r="847" spans="2:2" ht="15.75" customHeight="1">
      <c r="B847" s="33"/>
    </row>
    <row r="848" spans="2:2" ht="15.75" customHeight="1">
      <c r="B848" s="33"/>
    </row>
    <row r="849" spans="2:2" ht="15.75" customHeight="1">
      <c r="B849" s="33"/>
    </row>
    <row r="850" spans="2:2" ht="15.75" customHeight="1">
      <c r="B850" s="33"/>
    </row>
    <row r="851" spans="2:2" ht="15.75" customHeight="1">
      <c r="B851" s="33"/>
    </row>
    <row r="852" spans="2:2" ht="15.75" customHeight="1">
      <c r="B852" s="33"/>
    </row>
    <row r="853" spans="2:2" ht="15.75" customHeight="1">
      <c r="B853" s="33"/>
    </row>
    <row r="854" spans="2:2" ht="15.75" customHeight="1">
      <c r="B854" s="33"/>
    </row>
    <row r="855" spans="2:2" ht="15.75" customHeight="1">
      <c r="B855" s="33"/>
    </row>
    <row r="856" spans="2:2" ht="15.75" customHeight="1">
      <c r="B856" s="33"/>
    </row>
    <row r="857" spans="2:2" ht="15.75" customHeight="1">
      <c r="B857" s="33"/>
    </row>
    <row r="858" spans="2:2" ht="15.75" customHeight="1">
      <c r="B858" s="33"/>
    </row>
    <row r="859" spans="2:2" ht="15.75" customHeight="1">
      <c r="B859" s="33"/>
    </row>
    <row r="860" spans="2:2" ht="15.75" customHeight="1">
      <c r="B860" s="33"/>
    </row>
    <row r="861" spans="2:2" ht="15.75" customHeight="1">
      <c r="B861" s="33"/>
    </row>
    <row r="862" spans="2:2" ht="15.75" customHeight="1">
      <c r="B862" s="33"/>
    </row>
    <row r="863" spans="2:2" ht="15.75" customHeight="1">
      <c r="B863" s="33"/>
    </row>
    <row r="864" spans="2:2" ht="15.75" customHeight="1">
      <c r="B864" s="33"/>
    </row>
    <row r="865" spans="2:2" ht="15.75" customHeight="1">
      <c r="B865" s="33"/>
    </row>
    <row r="866" spans="2:2" ht="15.75" customHeight="1">
      <c r="B866" s="33"/>
    </row>
    <row r="867" spans="2:2" ht="15.75" customHeight="1">
      <c r="B867" s="33"/>
    </row>
    <row r="868" spans="2:2" ht="15.75" customHeight="1">
      <c r="B868" s="33"/>
    </row>
    <row r="869" spans="2:2" ht="15.75" customHeight="1">
      <c r="B869" s="33"/>
    </row>
    <row r="870" spans="2:2" ht="15.75" customHeight="1">
      <c r="B870" s="33"/>
    </row>
    <row r="871" spans="2:2" ht="15.75" customHeight="1">
      <c r="B871" s="33"/>
    </row>
    <row r="872" spans="2:2" ht="15.75" customHeight="1">
      <c r="B872" s="33"/>
    </row>
    <row r="873" spans="2:2" ht="15.75" customHeight="1">
      <c r="B873" s="33"/>
    </row>
    <row r="874" spans="2:2" ht="15.75" customHeight="1">
      <c r="B874" s="33"/>
    </row>
    <row r="875" spans="2:2" ht="15.75" customHeight="1">
      <c r="B875" s="33"/>
    </row>
    <row r="876" spans="2:2" ht="15.75" customHeight="1">
      <c r="B876" s="33"/>
    </row>
    <row r="877" spans="2:2" ht="15.75" customHeight="1">
      <c r="B877" s="33"/>
    </row>
    <row r="878" spans="2:2" ht="15.75" customHeight="1">
      <c r="B878" s="33"/>
    </row>
    <row r="879" spans="2:2" ht="15.75" customHeight="1">
      <c r="B879" s="33"/>
    </row>
    <row r="880" spans="2:2" ht="15.75" customHeight="1">
      <c r="B880" s="33"/>
    </row>
    <row r="881" spans="2:2" ht="15.75" customHeight="1">
      <c r="B881" s="33"/>
    </row>
    <row r="882" spans="2:2" ht="15.75" customHeight="1">
      <c r="B882" s="33"/>
    </row>
    <row r="883" spans="2:2" ht="15.75" customHeight="1">
      <c r="B883" s="33"/>
    </row>
    <row r="884" spans="2:2" ht="15.75" customHeight="1">
      <c r="B884" s="33"/>
    </row>
    <row r="885" spans="2:2" ht="15.75" customHeight="1">
      <c r="B885" s="33"/>
    </row>
    <row r="886" spans="2:2" ht="15.75" customHeight="1">
      <c r="B886" s="33"/>
    </row>
    <row r="887" spans="2:2" ht="15.75" customHeight="1">
      <c r="B887" s="33"/>
    </row>
    <row r="888" spans="2:2" ht="15.75" customHeight="1">
      <c r="B888" s="33"/>
    </row>
    <row r="889" spans="2:2" ht="15.75" customHeight="1">
      <c r="B889" s="33"/>
    </row>
    <row r="890" spans="2:2" ht="15.75" customHeight="1">
      <c r="B890" s="33"/>
    </row>
    <row r="891" spans="2:2" ht="15.75" customHeight="1">
      <c r="B891" s="33"/>
    </row>
    <row r="892" spans="2:2" ht="15.75" customHeight="1">
      <c r="B892" s="33"/>
    </row>
    <row r="893" spans="2:2" ht="15.75" customHeight="1">
      <c r="B893" s="33"/>
    </row>
    <row r="894" spans="2:2" ht="15.75" customHeight="1">
      <c r="B894" s="33"/>
    </row>
    <row r="895" spans="2:2" ht="15.75" customHeight="1">
      <c r="B895" s="33"/>
    </row>
    <row r="896" spans="2:2" ht="15.75" customHeight="1">
      <c r="B896" s="33"/>
    </row>
    <row r="897" spans="2:2" ht="15.75" customHeight="1">
      <c r="B897" s="33"/>
    </row>
    <row r="898" spans="2:2" ht="15.75" customHeight="1">
      <c r="B898" s="33"/>
    </row>
    <row r="899" spans="2:2" ht="15.75" customHeight="1">
      <c r="B899" s="33"/>
    </row>
    <row r="900" spans="2:2" ht="15.75" customHeight="1">
      <c r="B900" s="33"/>
    </row>
    <row r="901" spans="2:2" ht="15.75" customHeight="1">
      <c r="B901" s="33"/>
    </row>
    <row r="902" spans="2:2" ht="15.75" customHeight="1">
      <c r="B902" s="33"/>
    </row>
    <row r="903" spans="2:2" ht="15.75" customHeight="1">
      <c r="B903" s="33"/>
    </row>
    <row r="904" spans="2:2" ht="15.75" customHeight="1">
      <c r="B904" s="33"/>
    </row>
    <row r="905" spans="2:2" ht="15.75" customHeight="1">
      <c r="B905" s="33"/>
    </row>
    <row r="906" spans="2:2" ht="15.75" customHeight="1">
      <c r="B906" s="33"/>
    </row>
    <row r="907" spans="2:2" ht="15.75" customHeight="1">
      <c r="B907" s="33"/>
    </row>
    <row r="908" spans="2:2" ht="15.75" customHeight="1">
      <c r="B908" s="33"/>
    </row>
    <row r="909" spans="2:2" ht="15.75" customHeight="1">
      <c r="B909" s="33"/>
    </row>
    <row r="910" spans="2:2" ht="15.75" customHeight="1">
      <c r="B910" s="33"/>
    </row>
    <row r="911" spans="2:2" ht="15.75" customHeight="1">
      <c r="B911" s="33"/>
    </row>
    <row r="912" spans="2:2" ht="15.75" customHeight="1">
      <c r="B912" s="33"/>
    </row>
    <row r="913" spans="2:2" ht="15.75" customHeight="1">
      <c r="B913" s="33"/>
    </row>
    <row r="914" spans="2:2" ht="15.75" customHeight="1">
      <c r="B914" s="33"/>
    </row>
    <row r="915" spans="2:2" ht="15.75" customHeight="1">
      <c r="B915" s="33"/>
    </row>
    <row r="916" spans="2:2" ht="15.75" customHeight="1">
      <c r="B916" s="33"/>
    </row>
    <row r="917" spans="2:2" ht="15.75" customHeight="1">
      <c r="B917" s="33"/>
    </row>
    <row r="918" spans="2:2" ht="15.75" customHeight="1">
      <c r="B918" s="33"/>
    </row>
    <row r="919" spans="2:2" ht="15.75" customHeight="1">
      <c r="B919" s="33"/>
    </row>
    <row r="920" spans="2:2" ht="15.75" customHeight="1">
      <c r="B920" s="33"/>
    </row>
    <row r="921" spans="2:2" ht="15.75" customHeight="1">
      <c r="B921" s="33"/>
    </row>
    <row r="922" spans="2:2" ht="15.75" customHeight="1">
      <c r="B922" s="33"/>
    </row>
    <row r="923" spans="2:2" ht="15.75" customHeight="1">
      <c r="B923" s="33"/>
    </row>
    <row r="924" spans="2:2" ht="15.75" customHeight="1">
      <c r="B924" s="33"/>
    </row>
    <row r="925" spans="2:2" ht="15.75" customHeight="1">
      <c r="B925" s="33"/>
    </row>
    <row r="926" spans="2:2" ht="15.75" customHeight="1">
      <c r="B926" s="33"/>
    </row>
    <row r="927" spans="2:2" ht="15.75" customHeight="1">
      <c r="B927" s="33"/>
    </row>
    <row r="928" spans="2:2" ht="15.75" customHeight="1">
      <c r="B928" s="33"/>
    </row>
    <row r="929" spans="2:2" ht="15.75" customHeight="1">
      <c r="B929" s="33"/>
    </row>
    <row r="930" spans="2:2" ht="15.75" customHeight="1">
      <c r="B930" s="33"/>
    </row>
    <row r="931" spans="2:2" ht="15.75" customHeight="1">
      <c r="B931" s="33"/>
    </row>
    <row r="932" spans="2:2" ht="15.75" customHeight="1">
      <c r="B932" s="33"/>
    </row>
    <row r="933" spans="2:2" ht="15.75" customHeight="1">
      <c r="B933" s="33"/>
    </row>
    <row r="934" spans="2:2" ht="15.75" customHeight="1">
      <c r="B934" s="33"/>
    </row>
    <row r="935" spans="2:2" ht="15.75" customHeight="1">
      <c r="B935" s="33"/>
    </row>
    <row r="936" spans="2:2" ht="15.75" customHeight="1">
      <c r="B936" s="33"/>
    </row>
    <row r="937" spans="2:2" ht="15.75" customHeight="1">
      <c r="B937" s="33"/>
    </row>
    <row r="938" spans="2:2" ht="15.75" customHeight="1">
      <c r="B938" s="33"/>
    </row>
    <row r="939" spans="2:2" ht="15.75" customHeight="1">
      <c r="B939" s="33"/>
    </row>
    <row r="940" spans="2:2" ht="15.75" customHeight="1">
      <c r="B940" s="33"/>
    </row>
    <row r="941" spans="2:2" ht="15.75" customHeight="1">
      <c r="B941" s="33"/>
    </row>
    <row r="942" spans="2:2" ht="15.75" customHeight="1">
      <c r="B942" s="33"/>
    </row>
    <row r="943" spans="2:2" ht="15.75" customHeight="1">
      <c r="B943" s="33"/>
    </row>
    <row r="944" spans="2:2" ht="15.75" customHeight="1">
      <c r="B944" s="33"/>
    </row>
    <row r="945" spans="2:2" ht="15.75" customHeight="1">
      <c r="B945" s="33"/>
    </row>
    <row r="946" spans="2:2" ht="15.75" customHeight="1">
      <c r="B946" s="33"/>
    </row>
    <row r="947" spans="2:2" ht="15.75" customHeight="1">
      <c r="B947" s="33"/>
    </row>
    <row r="948" spans="2:2" ht="15.75" customHeight="1">
      <c r="B948" s="33"/>
    </row>
    <row r="949" spans="2:2" ht="15.75" customHeight="1">
      <c r="B949" s="33"/>
    </row>
    <row r="950" spans="2:2" ht="15.75" customHeight="1">
      <c r="B950" s="33"/>
    </row>
    <row r="951" spans="2:2" ht="15.75" customHeight="1">
      <c r="B951" s="33"/>
    </row>
    <row r="952" spans="2:2" ht="15.75" customHeight="1">
      <c r="B952" s="33"/>
    </row>
    <row r="953" spans="2:2" ht="15.75" customHeight="1">
      <c r="B953" s="33"/>
    </row>
    <row r="954" spans="2:2" ht="15.75" customHeight="1">
      <c r="B954" s="33"/>
    </row>
    <row r="955" spans="2:2" ht="15.75" customHeight="1">
      <c r="B955" s="33"/>
    </row>
    <row r="956" spans="2:2" ht="15.75" customHeight="1">
      <c r="B956" s="33"/>
    </row>
    <row r="957" spans="2:2" ht="15.75" customHeight="1">
      <c r="B957" s="33"/>
    </row>
    <row r="958" spans="2:2" ht="15.75" customHeight="1">
      <c r="B958" s="33"/>
    </row>
    <row r="959" spans="2:2" ht="15.75" customHeight="1">
      <c r="B959" s="33"/>
    </row>
    <row r="960" spans="2:2" ht="15.75" customHeight="1">
      <c r="B960" s="33"/>
    </row>
    <row r="961" spans="2:2" ht="15.75" customHeight="1">
      <c r="B961" s="33"/>
    </row>
    <row r="962" spans="2:2" ht="15.75" customHeight="1">
      <c r="B962" s="33"/>
    </row>
    <row r="963" spans="2:2" ht="15.75" customHeight="1">
      <c r="B963" s="33"/>
    </row>
    <row r="964" spans="2:2" ht="15.75" customHeight="1">
      <c r="B964" s="33"/>
    </row>
    <row r="965" spans="2:2" ht="15.75" customHeight="1">
      <c r="B965" s="33"/>
    </row>
    <row r="966" spans="2:2" ht="15.75" customHeight="1">
      <c r="B966" s="33"/>
    </row>
    <row r="967" spans="2:2" ht="15.75" customHeight="1">
      <c r="B967" s="33"/>
    </row>
    <row r="968" spans="2:2" ht="15.75" customHeight="1">
      <c r="B968" s="33"/>
    </row>
    <row r="969" spans="2:2" ht="15.75" customHeight="1">
      <c r="B969" s="33"/>
    </row>
    <row r="970" spans="2:2" ht="15.75" customHeight="1">
      <c r="B970" s="33"/>
    </row>
    <row r="971" spans="2:2" ht="15.75" customHeight="1">
      <c r="B971" s="33"/>
    </row>
    <row r="972" spans="2:2" ht="15.75" customHeight="1">
      <c r="B972" s="33"/>
    </row>
    <row r="973" spans="2:2" ht="15.75" customHeight="1">
      <c r="B973" s="33"/>
    </row>
    <row r="974" spans="2:2" ht="15.75" customHeight="1">
      <c r="B974" s="33"/>
    </row>
    <row r="975" spans="2:2" ht="15.75" customHeight="1">
      <c r="B975" s="33"/>
    </row>
    <row r="976" spans="2:2" ht="15.75" customHeight="1">
      <c r="B976" s="33"/>
    </row>
    <row r="977" spans="2:2" ht="15.75" customHeight="1">
      <c r="B977" s="33"/>
    </row>
    <row r="978" spans="2:2" ht="15.75" customHeight="1">
      <c r="B978" s="33"/>
    </row>
    <row r="979" spans="2:2" ht="15.75" customHeight="1">
      <c r="B979" s="33"/>
    </row>
    <row r="980" spans="2:2" ht="15.75" customHeight="1">
      <c r="B980" s="33"/>
    </row>
    <row r="981" spans="2:2" ht="15.75" customHeight="1">
      <c r="B981" s="33"/>
    </row>
    <row r="982" spans="2:2" ht="15.75" customHeight="1">
      <c r="B982" s="33"/>
    </row>
    <row r="983" spans="2:2" ht="15.75" customHeight="1">
      <c r="B983" s="33"/>
    </row>
    <row r="984" spans="2:2" ht="15.75" customHeight="1">
      <c r="B984" s="33"/>
    </row>
    <row r="985" spans="2:2" ht="15.75" customHeight="1">
      <c r="B985" s="33"/>
    </row>
    <row r="986" spans="2:2" ht="15.75" customHeight="1">
      <c r="B986" s="33"/>
    </row>
    <row r="987" spans="2:2" ht="15.75" customHeight="1">
      <c r="B987" s="33"/>
    </row>
    <row r="988" spans="2:2" ht="15.75" customHeight="1">
      <c r="B988" s="33"/>
    </row>
    <row r="989" spans="2:2" ht="15.75" customHeight="1">
      <c r="B989" s="33"/>
    </row>
    <row r="990" spans="2:2" ht="15.75" customHeight="1">
      <c r="B990" s="33"/>
    </row>
    <row r="991" spans="2:2" ht="15.75" customHeight="1">
      <c r="B991" s="33"/>
    </row>
    <row r="992" spans="2:2" ht="15.75" customHeight="1">
      <c r="B992" s="33"/>
    </row>
    <row r="993" spans="2:2" ht="15.75" customHeight="1">
      <c r="B993" s="33"/>
    </row>
    <row r="994" spans="2:2" ht="15.75" customHeight="1">
      <c r="B994" s="33"/>
    </row>
    <row r="995" spans="2:2" ht="15.75" customHeight="1">
      <c r="B995" s="33"/>
    </row>
    <row r="996" spans="2:2" ht="15.75" customHeight="1">
      <c r="B996" s="33"/>
    </row>
    <row r="997" spans="2:2" ht="15.75" customHeight="1">
      <c r="B997" s="33"/>
    </row>
    <row r="998" spans="2:2" ht="15.75" customHeight="1">
      <c r="B998" s="33"/>
    </row>
    <row r="999" spans="2:2" ht="15.75" customHeight="1">
      <c r="B999" s="33"/>
    </row>
    <row r="1000" spans="2:2" ht="15.75" customHeight="1">
      <c r="B1000" s="33"/>
    </row>
  </sheetData>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5.85546875" customWidth="1"/>
    <col min="2" max="2" width="40.5703125" customWidth="1"/>
    <col min="3" max="3" width="22" customWidth="1"/>
    <col min="4" max="5" width="81.7109375" customWidth="1"/>
    <col min="6" max="7" width="17.42578125" customWidth="1"/>
    <col min="9" max="9" width="28.5703125" customWidth="1"/>
    <col min="10" max="10" width="18.140625" customWidth="1"/>
  </cols>
  <sheetData>
    <row r="1" spans="1:10" ht="15.75" customHeight="1">
      <c r="A1" s="1" t="s">
        <v>0</v>
      </c>
      <c r="B1" s="1" t="s">
        <v>1</v>
      </c>
      <c r="C1" s="1" t="s">
        <v>2</v>
      </c>
      <c r="D1" s="1" t="s">
        <v>3</v>
      </c>
      <c r="E1" s="1" t="s">
        <v>4</v>
      </c>
      <c r="F1" s="1" t="s">
        <v>5</v>
      </c>
      <c r="G1" s="2" t="s">
        <v>6</v>
      </c>
      <c r="H1" s="1" t="s">
        <v>7</v>
      </c>
      <c r="I1" s="1" t="s">
        <v>8</v>
      </c>
      <c r="J1" s="6" t="s">
        <v>9</v>
      </c>
    </row>
    <row r="2" spans="1:10" ht="15.75" customHeight="1">
      <c r="A2" s="4" t="s">
        <v>891</v>
      </c>
      <c r="B2" s="4" t="s">
        <v>892</v>
      </c>
      <c r="C2" s="6" t="s">
        <v>893</v>
      </c>
      <c r="D2" s="7" t="s">
        <v>894</v>
      </c>
      <c r="E2" s="5" t="s">
        <v>895</v>
      </c>
      <c r="F2" s="11"/>
      <c r="G2" s="11"/>
      <c r="J2" s="6" t="s">
        <v>896</v>
      </c>
    </row>
    <row r="3" spans="1:10" ht="15.75" customHeight="1">
      <c r="A3" s="4" t="s">
        <v>897</v>
      </c>
      <c r="B3" s="4" t="s">
        <v>898</v>
      </c>
      <c r="C3" s="6" t="s">
        <v>899</v>
      </c>
      <c r="F3" s="11"/>
      <c r="G3" s="11"/>
      <c r="J3" s="6" t="s">
        <v>900</v>
      </c>
    </row>
    <row r="4" spans="1:10" ht="15.75" customHeight="1">
      <c r="A4" s="4" t="s">
        <v>901</v>
      </c>
      <c r="B4" s="4" t="s">
        <v>902</v>
      </c>
      <c r="C4" s="5" t="s">
        <v>903</v>
      </c>
      <c r="D4" s="7" t="s">
        <v>904</v>
      </c>
      <c r="E4" s="5" t="s">
        <v>905</v>
      </c>
      <c r="F4" s="11" t="s">
        <v>906</v>
      </c>
      <c r="G4" s="11"/>
      <c r="J4" s="6" t="s">
        <v>907</v>
      </c>
    </row>
    <row r="5" spans="1:10" ht="15.75" customHeight="1">
      <c r="A5" s="4" t="s">
        <v>908</v>
      </c>
      <c r="B5" s="4" t="s">
        <v>909</v>
      </c>
      <c r="C5" s="6" t="s">
        <v>910</v>
      </c>
      <c r="D5" s="7" t="s">
        <v>911</v>
      </c>
      <c r="E5" s="5" t="s">
        <v>912</v>
      </c>
      <c r="F5" s="11" t="s">
        <v>913</v>
      </c>
      <c r="G5" s="11"/>
      <c r="J5" s="6" t="s">
        <v>914</v>
      </c>
    </row>
    <row r="6" spans="1:10" ht="15.75" customHeight="1">
      <c r="A6" s="4" t="s">
        <v>915</v>
      </c>
      <c r="B6" s="4" t="s">
        <v>916</v>
      </c>
      <c r="C6" s="6" t="s">
        <v>917</v>
      </c>
      <c r="D6" s="7" t="s">
        <v>918</v>
      </c>
      <c r="E6" s="5" t="s">
        <v>895</v>
      </c>
      <c r="F6" s="11"/>
      <c r="G6" s="11"/>
      <c r="J6" s="6" t="s">
        <v>919</v>
      </c>
    </row>
    <row r="7" spans="1:10" ht="15.75" customHeight="1">
      <c r="A7" s="4" t="s">
        <v>920</v>
      </c>
      <c r="B7" s="4" t="s">
        <v>921</v>
      </c>
      <c r="C7" s="6" t="s">
        <v>922</v>
      </c>
      <c r="D7" s="7" t="s">
        <v>923</v>
      </c>
      <c r="E7" s="5" t="s">
        <v>905</v>
      </c>
      <c r="F7" s="11" t="s">
        <v>924</v>
      </c>
      <c r="G7" s="11"/>
      <c r="J7" s="6" t="s">
        <v>925</v>
      </c>
    </row>
    <row r="8" spans="1:10" ht="15.75" customHeight="1">
      <c r="A8" s="4" t="s">
        <v>926</v>
      </c>
      <c r="B8" s="4" t="s">
        <v>927</v>
      </c>
      <c r="F8" s="11" t="s">
        <v>928</v>
      </c>
      <c r="G8" s="11"/>
      <c r="J8" s="6" t="s">
        <v>929</v>
      </c>
    </row>
    <row r="9" spans="1:10" ht="15.75" customHeight="1">
      <c r="A9" s="4" t="s">
        <v>930</v>
      </c>
      <c r="B9" s="4" t="s">
        <v>931</v>
      </c>
      <c r="C9" s="6" t="s">
        <v>932</v>
      </c>
      <c r="D9" s="7" t="s">
        <v>933</v>
      </c>
      <c r="E9" s="5" t="s">
        <v>934</v>
      </c>
      <c r="F9" s="11"/>
      <c r="G9" s="11"/>
      <c r="J9" s="6" t="s">
        <v>935</v>
      </c>
    </row>
    <row r="10" spans="1:10" ht="15.75" customHeight="1">
      <c r="A10" s="4" t="s">
        <v>936</v>
      </c>
      <c r="B10" s="4" t="s">
        <v>937</v>
      </c>
      <c r="C10" s="6" t="s">
        <v>938</v>
      </c>
      <c r="D10" s="7" t="s">
        <v>939</v>
      </c>
      <c r="E10" s="5" t="s">
        <v>895</v>
      </c>
      <c r="F10" s="11" t="s">
        <v>940</v>
      </c>
      <c r="G10" s="11"/>
      <c r="J10" s="6" t="s">
        <v>941</v>
      </c>
    </row>
    <row r="11" spans="1:10" ht="15.75" customHeight="1">
      <c r="A11" s="4" t="s">
        <v>942</v>
      </c>
      <c r="B11" s="4" t="s">
        <v>943</v>
      </c>
      <c r="F11" s="11"/>
      <c r="G11" s="11"/>
      <c r="J11" s="6" t="s">
        <v>944</v>
      </c>
    </row>
    <row r="12" spans="1:10" ht="15.75" customHeight="1">
      <c r="A12" s="4" t="s">
        <v>945</v>
      </c>
      <c r="B12" s="4" t="s">
        <v>946</v>
      </c>
      <c r="C12" s="5" t="s">
        <v>947</v>
      </c>
      <c r="D12" s="7" t="s">
        <v>948</v>
      </c>
      <c r="E12" s="5" t="s">
        <v>905</v>
      </c>
      <c r="F12" s="11"/>
      <c r="G12" s="11"/>
      <c r="J12" s="6" t="s">
        <v>949</v>
      </c>
    </row>
    <row r="13" spans="1:10" ht="15.75" customHeight="1">
      <c r="A13" s="4" t="s">
        <v>950</v>
      </c>
      <c r="B13" s="4" t="s">
        <v>951</v>
      </c>
      <c r="C13" s="5" t="s">
        <v>952</v>
      </c>
      <c r="D13" s="7" t="s">
        <v>953</v>
      </c>
      <c r="E13" s="5" t="s">
        <v>954</v>
      </c>
      <c r="F13" s="11"/>
      <c r="G13" s="11"/>
      <c r="J13" s="6" t="s">
        <v>955</v>
      </c>
    </row>
    <row r="14" spans="1:10" ht="15.75" customHeight="1">
      <c r="A14" s="4" t="s">
        <v>956</v>
      </c>
      <c r="B14" s="4" t="s">
        <v>957</v>
      </c>
      <c r="C14" s="5" t="s">
        <v>958</v>
      </c>
      <c r="D14" s="7" t="s">
        <v>959</v>
      </c>
      <c r="E14" s="5" t="s">
        <v>960</v>
      </c>
      <c r="F14" s="11"/>
      <c r="G14" s="11"/>
      <c r="I14" s="20" t="s">
        <v>961</v>
      </c>
    </row>
    <row r="15" spans="1:10" ht="15.75" customHeight="1">
      <c r="A15" s="4" t="s">
        <v>962</v>
      </c>
      <c r="B15" s="4" t="s">
        <v>963</v>
      </c>
      <c r="C15" s="6" t="s">
        <v>964</v>
      </c>
      <c r="D15" s="7" t="s">
        <v>965</v>
      </c>
      <c r="E15" s="5" t="s">
        <v>905</v>
      </c>
      <c r="F15" s="11"/>
      <c r="G15" s="11"/>
    </row>
    <row r="16" spans="1:10" ht="15.75" customHeight="1">
      <c r="A16" s="4" t="s">
        <v>966</v>
      </c>
      <c r="B16" s="4" t="s">
        <v>967</v>
      </c>
      <c r="C16" s="6" t="s">
        <v>968</v>
      </c>
      <c r="F16" s="11" t="s">
        <v>969</v>
      </c>
      <c r="G16" s="11"/>
    </row>
    <row r="17" spans="1:7" ht="15.75" customHeight="1">
      <c r="A17" s="4" t="s">
        <v>970</v>
      </c>
      <c r="B17" s="4" t="s">
        <v>971</v>
      </c>
      <c r="C17" s="20" t="s">
        <v>972</v>
      </c>
      <c r="D17" s="34" t="s">
        <v>973</v>
      </c>
      <c r="E17" s="5" t="s">
        <v>905</v>
      </c>
      <c r="F17" s="15" t="s">
        <v>974</v>
      </c>
      <c r="G17" s="15"/>
    </row>
    <row r="18" spans="1:7" ht="15.75" customHeight="1">
      <c r="A18" s="4" t="s">
        <v>975</v>
      </c>
      <c r="B18" s="4" t="s">
        <v>976</v>
      </c>
      <c r="C18" s="5" t="s">
        <v>977</v>
      </c>
      <c r="D18" s="7" t="s">
        <v>978</v>
      </c>
      <c r="E18" s="7" t="s">
        <v>979</v>
      </c>
      <c r="F18" s="11" t="s">
        <v>980</v>
      </c>
      <c r="G18" s="11"/>
    </row>
    <row r="19" spans="1:7" ht="15.75" customHeight="1">
      <c r="A19" s="4" t="s">
        <v>981</v>
      </c>
      <c r="B19" s="4" t="s">
        <v>982</v>
      </c>
      <c r="F19" s="11" t="s">
        <v>983</v>
      </c>
      <c r="G19" s="11"/>
    </row>
    <row r="20" spans="1:7" ht="15.75" customHeight="1">
      <c r="F20" s="11"/>
      <c r="G20" s="11"/>
    </row>
    <row r="21" spans="1:7" ht="15.75" customHeight="1">
      <c r="F21" s="11"/>
      <c r="G21" s="11"/>
    </row>
    <row r="22" spans="1:7" ht="15.75" customHeight="1">
      <c r="F22" s="11"/>
      <c r="G22" s="11"/>
    </row>
    <row r="23" spans="1:7" ht="15.75" customHeight="1">
      <c r="F23" s="11"/>
      <c r="G23" s="11"/>
    </row>
    <row r="24" spans="1:7" ht="15.75" customHeight="1">
      <c r="F24" s="11"/>
      <c r="G24" s="11"/>
    </row>
    <row r="25" spans="1:7" ht="15.75" customHeight="1">
      <c r="F25" s="11"/>
      <c r="G25" s="11"/>
    </row>
    <row r="26" spans="1:7" ht="15.75" customHeight="1">
      <c r="F26" s="11"/>
      <c r="G26" s="11"/>
    </row>
    <row r="27" spans="1:7" ht="15.75" customHeight="1">
      <c r="F27" s="11"/>
      <c r="G27" s="11"/>
    </row>
    <row r="28" spans="1:7" ht="15.75" customHeight="1">
      <c r="F28" s="11"/>
      <c r="G28" s="11"/>
    </row>
    <row r="29" spans="1:7" ht="15.75" customHeight="1">
      <c r="F29" s="11"/>
      <c r="G29" s="11"/>
    </row>
    <row r="30" spans="1:7" ht="15.75" customHeight="1">
      <c r="F30" s="11"/>
      <c r="G30" s="11"/>
    </row>
    <row r="31" spans="1:7" ht="15.75" customHeight="1">
      <c r="F31" s="11"/>
      <c r="G31" s="11"/>
    </row>
    <row r="32" spans="1:7" ht="15.75" customHeight="1">
      <c r="F32" s="11"/>
      <c r="G32" s="11"/>
    </row>
    <row r="33" spans="6:7" ht="15.75" customHeight="1">
      <c r="F33" s="11"/>
      <c r="G33" s="11"/>
    </row>
    <row r="34" spans="6:7" ht="15.75" customHeight="1">
      <c r="F34" s="11"/>
      <c r="G34" s="11"/>
    </row>
    <row r="35" spans="6:7" ht="15.75" customHeight="1">
      <c r="F35" s="11"/>
      <c r="G35" s="11"/>
    </row>
    <row r="36" spans="6:7" ht="15.75" customHeight="1">
      <c r="F36" s="11"/>
      <c r="G36" s="11"/>
    </row>
    <row r="37" spans="6:7" ht="15.75" customHeight="1">
      <c r="F37" s="11"/>
      <c r="G37" s="11"/>
    </row>
    <row r="38" spans="6:7" ht="15.75" customHeight="1">
      <c r="F38" s="11"/>
      <c r="G38" s="11"/>
    </row>
    <row r="39" spans="6:7" ht="15.75" customHeight="1">
      <c r="F39" s="11"/>
      <c r="G39" s="11"/>
    </row>
    <row r="40" spans="6:7" ht="15.75" customHeight="1">
      <c r="F40" s="11"/>
      <c r="G40" s="11"/>
    </row>
    <row r="41" spans="6:7" ht="15.75" customHeight="1">
      <c r="F41" s="11"/>
      <c r="G41" s="11"/>
    </row>
    <row r="42" spans="6:7" ht="15.75" customHeight="1">
      <c r="F42" s="11"/>
      <c r="G42" s="11"/>
    </row>
    <row r="43" spans="6:7" ht="15.75" customHeight="1">
      <c r="F43" s="11"/>
      <c r="G43" s="11"/>
    </row>
    <row r="44" spans="6:7" ht="15.75" customHeight="1">
      <c r="F44" s="11"/>
      <c r="G44" s="11"/>
    </row>
    <row r="45" spans="6:7" ht="15.75" customHeight="1">
      <c r="F45" s="11"/>
      <c r="G45" s="11"/>
    </row>
    <row r="46" spans="6:7" ht="15.75" customHeight="1">
      <c r="F46" s="11"/>
      <c r="G46" s="11"/>
    </row>
    <row r="47" spans="6:7" ht="15.75" customHeight="1">
      <c r="F47" s="11"/>
      <c r="G47" s="11"/>
    </row>
    <row r="48" spans="6:7" ht="15.75" customHeight="1">
      <c r="F48" s="11"/>
      <c r="G48" s="11"/>
    </row>
    <row r="49" spans="6:7" ht="15.75" customHeight="1">
      <c r="F49" s="11"/>
      <c r="G49" s="11"/>
    </row>
    <row r="50" spans="6:7" ht="15.75" customHeight="1">
      <c r="F50" s="11"/>
      <c r="G50" s="11"/>
    </row>
    <row r="51" spans="6:7" ht="15.75" customHeight="1">
      <c r="F51" s="11"/>
      <c r="G51" s="11"/>
    </row>
    <row r="52" spans="6:7" ht="15.75" customHeight="1">
      <c r="F52" s="11"/>
      <c r="G52" s="11"/>
    </row>
    <row r="53" spans="6:7" ht="15.75" customHeight="1">
      <c r="F53" s="11"/>
      <c r="G53" s="11"/>
    </row>
    <row r="54" spans="6:7" ht="15.75" customHeight="1">
      <c r="F54" s="11"/>
      <c r="G54" s="11"/>
    </row>
    <row r="55" spans="6:7" ht="15.75" customHeight="1">
      <c r="F55" s="11"/>
      <c r="G55" s="11"/>
    </row>
    <row r="56" spans="6:7" ht="15.75" customHeight="1">
      <c r="F56" s="11"/>
      <c r="G56" s="11"/>
    </row>
    <row r="57" spans="6:7" ht="15.75" customHeight="1">
      <c r="F57" s="11"/>
      <c r="G57" s="11"/>
    </row>
    <row r="58" spans="6:7" ht="15.75" customHeight="1">
      <c r="F58" s="11"/>
      <c r="G58" s="11"/>
    </row>
    <row r="59" spans="6:7" ht="15.75" customHeight="1">
      <c r="F59" s="11"/>
      <c r="G59" s="11"/>
    </row>
    <row r="60" spans="6:7" ht="15.75" customHeight="1">
      <c r="F60" s="11"/>
      <c r="G60" s="11"/>
    </row>
    <row r="61" spans="6:7" ht="15.75" customHeight="1">
      <c r="F61" s="11"/>
      <c r="G61" s="11"/>
    </row>
    <row r="62" spans="6:7" ht="15.75" customHeight="1">
      <c r="F62" s="11"/>
      <c r="G62" s="11"/>
    </row>
    <row r="63" spans="6:7" ht="15.75" customHeight="1">
      <c r="F63" s="11"/>
      <c r="G63" s="11"/>
    </row>
    <row r="64" spans="6:7" ht="15.75" customHeight="1">
      <c r="F64" s="11"/>
      <c r="G64" s="11"/>
    </row>
    <row r="65" spans="6:7" ht="15.75" customHeight="1">
      <c r="F65" s="11"/>
      <c r="G65" s="11"/>
    </row>
    <row r="66" spans="6:7" ht="15.75" customHeight="1">
      <c r="F66" s="11"/>
      <c r="G66" s="11"/>
    </row>
    <row r="67" spans="6:7" ht="15.75" customHeight="1">
      <c r="F67" s="11"/>
      <c r="G67" s="11"/>
    </row>
    <row r="68" spans="6:7" ht="15.75" customHeight="1">
      <c r="F68" s="11"/>
      <c r="G68" s="11"/>
    </row>
    <row r="69" spans="6:7" ht="15.75" customHeight="1">
      <c r="F69" s="11"/>
      <c r="G69" s="11"/>
    </row>
    <row r="70" spans="6:7" ht="15.75" customHeight="1">
      <c r="F70" s="11"/>
      <c r="G70" s="11"/>
    </row>
    <row r="71" spans="6:7" ht="15.75" customHeight="1">
      <c r="F71" s="11"/>
      <c r="G71" s="11"/>
    </row>
    <row r="72" spans="6:7" ht="15.75" customHeight="1">
      <c r="F72" s="11"/>
      <c r="G72" s="11"/>
    </row>
    <row r="73" spans="6:7" ht="15.75" customHeight="1">
      <c r="F73" s="11"/>
      <c r="G73" s="11"/>
    </row>
    <row r="74" spans="6:7" ht="15.75" customHeight="1">
      <c r="F74" s="11"/>
      <c r="G74" s="11"/>
    </row>
    <row r="75" spans="6:7" ht="15.75" customHeight="1">
      <c r="F75" s="11"/>
      <c r="G75" s="11"/>
    </row>
    <row r="76" spans="6:7" ht="15.75" customHeight="1">
      <c r="F76" s="11"/>
      <c r="G76" s="11"/>
    </row>
    <row r="77" spans="6:7" ht="15.75" customHeight="1">
      <c r="F77" s="11"/>
      <c r="G77" s="11"/>
    </row>
    <row r="78" spans="6:7" ht="15.75" customHeight="1">
      <c r="F78" s="11"/>
      <c r="G78" s="11"/>
    </row>
    <row r="79" spans="6:7" ht="15.75" customHeight="1">
      <c r="F79" s="11"/>
      <c r="G79" s="11"/>
    </row>
    <row r="80" spans="6:7" ht="15.75" customHeight="1">
      <c r="F80" s="11"/>
      <c r="G80" s="11"/>
    </row>
    <row r="81" spans="6:7" ht="15.75" customHeight="1">
      <c r="F81" s="11"/>
      <c r="G81" s="11"/>
    </row>
    <row r="82" spans="6:7" ht="15.75" customHeight="1">
      <c r="F82" s="11"/>
      <c r="G82" s="11"/>
    </row>
    <row r="83" spans="6:7" ht="15.75" customHeight="1">
      <c r="F83" s="11"/>
      <c r="G83" s="11"/>
    </row>
    <row r="84" spans="6:7" ht="15.75" customHeight="1">
      <c r="F84" s="11"/>
      <c r="G84" s="11"/>
    </row>
    <row r="85" spans="6:7" ht="15.75" customHeight="1">
      <c r="F85" s="11"/>
      <c r="G85" s="11"/>
    </row>
    <row r="86" spans="6:7" ht="15.75" customHeight="1">
      <c r="F86" s="11"/>
      <c r="G86" s="11"/>
    </row>
    <row r="87" spans="6:7" ht="15.75" customHeight="1">
      <c r="F87" s="11"/>
      <c r="G87" s="11"/>
    </row>
    <row r="88" spans="6:7" ht="15.75" customHeight="1">
      <c r="F88" s="11"/>
      <c r="G88" s="11"/>
    </row>
    <row r="89" spans="6:7" ht="15.75" customHeight="1">
      <c r="F89" s="11"/>
      <c r="G89" s="11"/>
    </row>
    <row r="90" spans="6:7" ht="15.75" customHeight="1">
      <c r="F90" s="11"/>
      <c r="G90" s="11"/>
    </row>
    <row r="91" spans="6:7" ht="15.75" customHeight="1">
      <c r="F91" s="11"/>
      <c r="G91" s="11"/>
    </row>
    <row r="92" spans="6:7" ht="15.75" customHeight="1">
      <c r="F92" s="11"/>
      <c r="G92" s="11"/>
    </row>
    <row r="93" spans="6:7" ht="15.75" customHeight="1">
      <c r="F93" s="11"/>
      <c r="G93" s="11"/>
    </row>
    <row r="94" spans="6:7" ht="15.75" customHeight="1">
      <c r="F94" s="11"/>
      <c r="G94" s="11"/>
    </row>
    <row r="95" spans="6:7" ht="15.75" customHeight="1">
      <c r="F95" s="11"/>
      <c r="G95" s="11"/>
    </row>
    <row r="96" spans="6:7" ht="15.75" customHeight="1">
      <c r="F96" s="11"/>
      <c r="G96" s="11"/>
    </row>
    <row r="97" spans="6:7" ht="15.75" customHeight="1">
      <c r="F97" s="11"/>
      <c r="G97" s="11"/>
    </row>
    <row r="98" spans="6:7" ht="15.75" customHeight="1">
      <c r="F98" s="11"/>
      <c r="G98" s="11"/>
    </row>
    <row r="99" spans="6:7" ht="15.75" customHeight="1">
      <c r="F99" s="11"/>
      <c r="G99" s="11"/>
    </row>
    <row r="100" spans="6:7" ht="15.75" customHeight="1">
      <c r="F100" s="11"/>
      <c r="G100" s="11"/>
    </row>
    <row r="101" spans="6:7" ht="15.75" customHeight="1">
      <c r="F101" s="11"/>
      <c r="G101" s="11"/>
    </row>
    <row r="102" spans="6:7" ht="15.75" customHeight="1">
      <c r="F102" s="11"/>
      <c r="G102" s="11"/>
    </row>
    <row r="103" spans="6:7" ht="15.75" customHeight="1">
      <c r="F103" s="11"/>
      <c r="G103" s="11"/>
    </row>
    <row r="104" spans="6:7" ht="15.75" customHeight="1">
      <c r="F104" s="11"/>
      <c r="G104" s="11"/>
    </row>
    <row r="105" spans="6:7" ht="15.75" customHeight="1">
      <c r="F105" s="11"/>
      <c r="G105" s="11"/>
    </row>
    <row r="106" spans="6:7" ht="15.75" customHeight="1">
      <c r="F106" s="11"/>
      <c r="G106" s="11"/>
    </row>
    <row r="107" spans="6:7" ht="15.75" customHeight="1">
      <c r="F107" s="11"/>
      <c r="G107" s="11"/>
    </row>
    <row r="108" spans="6:7" ht="15.75" customHeight="1">
      <c r="F108" s="11"/>
      <c r="G108" s="11"/>
    </row>
    <row r="109" spans="6:7" ht="15.75" customHeight="1">
      <c r="F109" s="11"/>
      <c r="G109" s="11"/>
    </row>
    <row r="110" spans="6:7" ht="15.75" customHeight="1">
      <c r="F110" s="11"/>
      <c r="G110" s="11"/>
    </row>
    <row r="111" spans="6:7" ht="15.75" customHeight="1">
      <c r="F111" s="11"/>
      <c r="G111" s="11"/>
    </row>
    <row r="112" spans="6:7" ht="15.75" customHeight="1">
      <c r="F112" s="11"/>
      <c r="G112" s="11"/>
    </row>
    <row r="113" spans="6:7" ht="15.75" customHeight="1">
      <c r="F113" s="11"/>
      <c r="G113" s="11"/>
    </row>
    <row r="114" spans="6:7" ht="15.75" customHeight="1">
      <c r="F114" s="11"/>
      <c r="G114" s="11"/>
    </row>
    <row r="115" spans="6:7" ht="15.75" customHeight="1">
      <c r="F115" s="11"/>
      <c r="G115" s="11"/>
    </row>
    <row r="116" spans="6:7" ht="15.75" customHeight="1">
      <c r="F116" s="11"/>
      <c r="G116" s="11"/>
    </row>
    <row r="117" spans="6:7" ht="15.75" customHeight="1">
      <c r="F117" s="11"/>
      <c r="G117" s="11"/>
    </row>
    <row r="118" spans="6:7" ht="15.75" customHeight="1">
      <c r="F118" s="11"/>
      <c r="G118" s="11"/>
    </row>
    <row r="119" spans="6:7" ht="15.75" customHeight="1">
      <c r="F119" s="11"/>
      <c r="G119" s="11"/>
    </row>
    <row r="120" spans="6:7" ht="15.75" customHeight="1">
      <c r="F120" s="11"/>
      <c r="G120" s="11"/>
    </row>
    <row r="121" spans="6:7" ht="15.75" customHeight="1">
      <c r="F121" s="11"/>
      <c r="G121" s="11"/>
    </row>
    <row r="122" spans="6:7" ht="15.75" customHeight="1">
      <c r="F122" s="11"/>
      <c r="G122" s="11"/>
    </row>
    <row r="123" spans="6:7" ht="15.75" customHeight="1">
      <c r="F123" s="11"/>
      <c r="G123" s="11"/>
    </row>
    <row r="124" spans="6:7" ht="15.75" customHeight="1">
      <c r="F124" s="11"/>
      <c r="G124" s="11"/>
    </row>
    <row r="125" spans="6:7" ht="15.75" customHeight="1">
      <c r="F125" s="11"/>
      <c r="G125" s="11"/>
    </row>
    <row r="126" spans="6:7" ht="15.75" customHeight="1">
      <c r="F126" s="11"/>
      <c r="G126" s="11"/>
    </row>
    <row r="127" spans="6:7" ht="15.75" customHeight="1">
      <c r="F127" s="11"/>
      <c r="G127" s="11"/>
    </row>
    <row r="128" spans="6:7" ht="15.75" customHeight="1">
      <c r="F128" s="11"/>
      <c r="G128" s="11"/>
    </row>
    <row r="129" spans="6:7" ht="15.75" customHeight="1">
      <c r="F129" s="11"/>
      <c r="G129" s="11"/>
    </row>
    <row r="130" spans="6:7" ht="15.75" customHeight="1">
      <c r="F130" s="11"/>
      <c r="G130" s="11"/>
    </row>
    <row r="131" spans="6:7" ht="15.75" customHeight="1">
      <c r="F131" s="11"/>
      <c r="G131" s="11"/>
    </row>
    <row r="132" spans="6:7" ht="15.75" customHeight="1">
      <c r="F132" s="11"/>
      <c r="G132" s="11"/>
    </row>
    <row r="133" spans="6:7" ht="15.75" customHeight="1">
      <c r="F133" s="11"/>
      <c r="G133" s="11"/>
    </row>
    <row r="134" spans="6:7" ht="15.75" customHeight="1">
      <c r="F134" s="11"/>
      <c r="G134" s="11"/>
    </row>
    <row r="135" spans="6:7" ht="15.75" customHeight="1">
      <c r="F135" s="11"/>
      <c r="G135" s="11"/>
    </row>
    <row r="136" spans="6:7" ht="15.75" customHeight="1">
      <c r="F136" s="11"/>
      <c r="G136" s="11"/>
    </row>
    <row r="137" spans="6:7" ht="15.75" customHeight="1">
      <c r="F137" s="11"/>
      <c r="G137" s="11"/>
    </row>
    <row r="138" spans="6:7" ht="15.75" customHeight="1">
      <c r="F138" s="11"/>
      <c r="G138" s="11"/>
    </row>
    <row r="139" spans="6:7" ht="15.75" customHeight="1">
      <c r="F139" s="11"/>
      <c r="G139" s="11"/>
    </row>
    <row r="140" spans="6:7" ht="15.75" customHeight="1">
      <c r="F140" s="11"/>
      <c r="G140" s="11"/>
    </row>
    <row r="141" spans="6:7" ht="15.75" customHeight="1">
      <c r="F141" s="11"/>
      <c r="G141" s="11"/>
    </row>
    <row r="142" spans="6:7" ht="15.75" customHeight="1">
      <c r="F142" s="11"/>
      <c r="G142" s="11"/>
    </row>
    <row r="143" spans="6:7" ht="15.75" customHeight="1">
      <c r="F143" s="11"/>
      <c r="G143" s="11"/>
    </row>
    <row r="144" spans="6:7" ht="15.75" customHeight="1">
      <c r="F144" s="11"/>
      <c r="G144" s="11"/>
    </row>
    <row r="145" spans="6:7" ht="15.75" customHeight="1">
      <c r="F145" s="11"/>
      <c r="G145" s="11"/>
    </row>
    <row r="146" spans="6:7" ht="15.75" customHeight="1">
      <c r="F146" s="11"/>
      <c r="G146" s="11"/>
    </row>
    <row r="147" spans="6:7" ht="15.75" customHeight="1">
      <c r="F147" s="11"/>
      <c r="G147" s="11"/>
    </row>
    <row r="148" spans="6:7" ht="15.75" customHeight="1">
      <c r="F148" s="11"/>
      <c r="G148" s="11"/>
    </row>
    <row r="149" spans="6:7" ht="15.75" customHeight="1">
      <c r="F149" s="11"/>
      <c r="G149" s="11"/>
    </row>
    <row r="150" spans="6:7" ht="15.75" customHeight="1">
      <c r="F150" s="11"/>
      <c r="G150" s="11"/>
    </row>
    <row r="151" spans="6:7" ht="15.75" customHeight="1">
      <c r="F151" s="11"/>
      <c r="G151" s="11"/>
    </row>
    <row r="152" spans="6:7" ht="15.75" customHeight="1">
      <c r="F152" s="11"/>
      <c r="G152" s="11"/>
    </row>
    <row r="153" spans="6:7" ht="15.75" customHeight="1">
      <c r="F153" s="11"/>
      <c r="G153" s="11"/>
    </row>
    <row r="154" spans="6:7" ht="15.75" customHeight="1">
      <c r="F154" s="11"/>
      <c r="G154" s="11"/>
    </row>
    <row r="155" spans="6:7" ht="15.75" customHeight="1">
      <c r="F155" s="11"/>
      <c r="G155" s="11"/>
    </row>
    <row r="156" spans="6:7" ht="15.75" customHeight="1">
      <c r="F156" s="11"/>
      <c r="G156" s="11"/>
    </row>
    <row r="157" spans="6:7" ht="15.75" customHeight="1">
      <c r="F157" s="11"/>
      <c r="G157" s="11"/>
    </row>
    <row r="158" spans="6:7" ht="15.75" customHeight="1">
      <c r="F158" s="11"/>
      <c r="G158" s="11"/>
    </row>
    <row r="159" spans="6:7" ht="15.75" customHeight="1">
      <c r="F159" s="11"/>
      <c r="G159" s="11"/>
    </row>
    <row r="160" spans="6:7" ht="15.75" customHeight="1">
      <c r="F160" s="11"/>
      <c r="G160" s="11"/>
    </row>
    <row r="161" spans="6:7" ht="15.75" customHeight="1">
      <c r="F161" s="11"/>
      <c r="G161" s="11"/>
    </row>
    <row r="162" spans="6:7" ht="15.75" customHeight="1">
      <c r="F162" s="11"/>
      <c r="G162" s="11"/>
    </row>
    <row r="163" spans="6:7" ht="15.75" customHeight="1">
      <c r="F163" s="11"/>
      <c r="G163" s="11"/>
    </row>
    <row r="164" spans="6:7" ht="15.75" customHeight="1">
      <c r="F164" s="11"/>
      <c r="G164" s="11"/>
    </row>
    <row r="165" spans="6:7" ht="15.75" customHeight="1">
      <c r="F165" s="11"/>
      <c r="G165" s="11"/>
    </row>
    <row r="166" spans="6:7" ht="15.75" customHeight="1">
      <c r="F166" s="11"/>
      <c r="G166" s="11"/>
    </row>
    <row r="167" spans="6:7" ht="15.75" customHeight="1">
      <c r="F167" s="11"/>
      <c r="G167" s="11"/>
    </row>
    <row r="168" spans="6:7" ht="15.75" customHeight="1">
      <c r="F168" s="11"/>
      <c r="G168" s="11"/>
    </row>
    <row r="169" spans="6:7" ht="15.75" customHeight="1">
      <c r="F169" s="11"/>
      <c r="G169" s="11"/>
    </row>
    <row r="170" spans="6:7" ht="15.75" customHeight="1">
      <c r="F170" s="11"/>
      <c r="G170" s="11"/>
    </row>
    <row r="171" spans="6:7" ht="15.75" customHeight="1">
      <c r="F171" s="11"/>
      <c r="G171" s="11"/>
    </row>
    <row r="172" spans="6:7" ht="15.75" customHeight="1">
      <c r="F172" s="11"/>
      <c r="G172" s="11"/>
    </row>
    <row r="173" spans="6:7" ht="15.75" customHeight="1">
      <c r="F173" s="11"/>
      <c r="G173" s="11"/>
    </row>
    <row r="174" spans="6:7" ht="15.75" customHeight="1">
      <c r="F174" s="11"/>
      <c r="G174" s="11"/>
    </row>
    <row r="175" spans="6:7" ht="15.75" customHeight="1">
      <c r="F175" s="11"/>
      <c r="G175" s="11"/>
    </row>
    <row r="176" spans="6:7" ht="15.75" customHeight="1">
      <c r="F176" s="11"/>
      <c r="G176" s="11"/>
    </row>
    <row r="177" spans="6:7" ht="15.75" customHeight="1">
      <c r="F177" s="11"/>
      <c r="G177" s="11"/>
    </row>
    <row r="178" spans="6:7" ht="15.75" customHeight="1">
      <c r="F178" s="11"/>
      <c r="G178" s="11"/>
    </row>
    <row r="179" spans="6:7" ht="15.75" customHeight="1">
      <c r="F179" s="11"/>
      <c r="G179" s="11"/>
    </row>
    <row r="180" spans="6:7" ht="15.75" customHeight="1">
      <c r="F180" s="11"/>
      <c r="G180" s="11"/>
    </row>
    <row r="181" spans="6:7" ht="15.75" customHeight="1">
      <c r="F181" s="11"/>
      <c r="G181" s="11"/>
    </row>
    <row r="182" spans="6:7" ht="15.75" customHeight="1">
      <c r="F182" s="11"/>
      <c r="G182" s="11"/>
    </row>
    <row r="183" spans="6:7" ht="15.75" customHeight="1">
      <c r="F183" s="11"/>
      <c r="G183" s="11"/>
    </row>
    <row r="184" spans="6:7" ht="15.75" customHeight="1">
      <c r="F184" s="11"/>
      <c r="G184" s="11"/>
    </row>
    <row r="185" spans="6:7" ht="15.75" customHeight="1">
      <c r="F185" s="11"/>
      <c r="G185" s="11"/>
    </row>
    <row r="186" spans="6:7" ht="15.75" customHeight="1">
      <c r="F186" s="11"/>
      <c r="G186" s="11"/>
    </row>
    <row r="187" spans="6:7" ht="15.75" customHeight="1">
      <c r="F187" s="11"/>
      <c r="G187" s="11"/>
    </row>
    <row r="188" spans="6:7" ht="15.75" customHeight="1">
      <c r="F188" s="11"/>
      <c r="G188" s="11"/>
    </row>
    <row r="189" spans="6:7" ht="15.75" customHeight="1">
      <c r="F189" s="11"/>
      <c r="G189" s="11"/>
    </row>
    <row r="190" spans="6:7" ht="15.75" customHeight="1">
      <c r="F190" s="11"/>
      <c r="G190" s="11"/>
    </row>
    <row r="191" spans="6:7" ht="15.75" customHeight="1">
      <c r="F191" s="11"/>
      <c r="G191" s="11"/>
    </row>
    <row r="192" spans="6:7" ht="15.75" customHeight="1">
      <c r="F192" s="11"/>
      <c r="G192" s="11"/>
    </row>
    <row r="193" spans="6:7" ht="15.75" customHeight="1">
      <c r="F193" s="11"/>
      <c r="G193" s="11"/>
    </row>
    <row r="194" spans="6:7" ht="15.75" customHeight="1">
      <c r="F194" s="11"/>
      <c r="G194" s="11"/>
    </row>
    <row r="195" spans="6:7" ht="15.75" customHeight="1">
      <c r="F195" s="11"/>
      <c r="G195" s="11"/>
    </row>
    <row r="196" spans="6:7" ht="15.75" customHeight="1">
      <c r="F196" s="11"/>
      <c r="G196" s="11"/>
    </row>
    <row r="197" spans="6:7" ht="15.75" customHeight="1">
      <c r="F197" s="11"/>
      <c r="G197" s="11"/>
    </row>
    <row r="198" spans="6:7" ht="15.75" customHeight="1">
      <c r="F198" s="11"/>
      <c r="G198" s="11"/>
    </row>
    <row r="199" spans="6:7" ht="15.75" customHeight="1">
      <c r="F199" s="11"/>
      <c r="G199" s="11"/>
    </row>
    <row r="200" spans="6:7" ht="15.75" customHeight="1">
      <c r="F200" s="11"/>
      <c r="G200" s="11"/>
    </row>
    <row r="201" spans="6:7" ht="15.75" customHeight="1">
      <c r="F201" s="11"/>
      <c r="G201" s="11"/>
    </row>
    <row r="202" spans="6:7" ht="15.75" customHeight="1">
      <c r="F202" s="11"/>
      <c r="G202" s="11"/>
    </row>
    <row r="203" spans="6:7" ht="15.75" customHeight="1">
      <c r="F203" s="11"/>
      <c r="G203" s="11"/>
    </row>
    <row r="204" spans="6:7" ht="15.75" customHeight="1">
      <c r="F204" s="11"/>
      <c r="G204" s="11"/>
    </row>
    <row r="205" spans="6:7" ht="15.75" customHeight="1">
      <c r="F205" s="11"/>
      <c r="G205" s="11"/>
    </row>
    <row r="206" spans="6:7" ht="15.75" customHeight="1">
      <c r="F206" s="11"/>
      <c r="G206" s="11"/>
    </row>
    <row r="207" spans="6:7" ht="15.75" customHeight="1">
      <c r="F207" s="11"/>
      <c r="G207" s="11"/>
    </row>
    <row r="208" spans="6:7" ht="15.75" customHeight="1">
      <c r="F208" s="11"/>
      <c r="G208" s="11"/>
    </row>
    <row r="209" spans="6:7" ht="15.75" customHeight="1">
      <c r="F209" s="11"/>
      <c r="G209" s="11"/>
    </row>
    <row r="210" spans="6:7" ht="15.75" customHeight="1">
      <c r="F210" s="11"/>
      <c r="G210" s="11"/>
    </row>
    <row r="211" spans="6:7" ht="15.75" customHeight="1">
      <c r="F211" s="11"/>
      <c r="G211" s="11"/>
    </row>
    <row r="212" spans="6:7" ht="15.75" customHeight="1">
      <c r="F212" s="11"/>
      <c r="G212" s="11"/>
    </row>
    <row r="213" spans="6:7" ht="15.75" customHeight="1">
      <c r="F213" s="11"/>
      <c r="G213" s="11"/>
    </row>
    <row r="214" spans="6:7" ht="15.75" customHeight="1">
      <c r="F214" s="11"/>
      <c r="G214" s="11"/>
    </row>
    <row r="215" spans="6:7" ht="15.75" customHeight="1">
      <c r="F215" s="11"/>
      <c r="G215" s="11"/>
    </row>
    <row r="216" spans="6:7" ht="15.75" customHeight="1">
      <c r="F216" s="11"/>
      <c r="G216" s="11"/>
    </row>
    <row r="217" spans="6:7" ht="15.75" customHeight="1">
      <c r="F217" s="11"/>
      <c r="G217" s="11"/>
    </row>
    <row r="218" spans="6:7" ht="15.75" customHeight="1">
      <c r="F218" s="11"/>
      <c r="G218" s="11"/>
    </row>
    <row r="219" spans="6:7" ht="15.75" customHeight="1">
      <c r="F219" s="11"/>
      <c r="G219" s="11"/>
    </row>
    <row r="220" spans="6:7" ht="15.75" customHeight="1">
      <c r="F220" s="11"/>
      <c r="G220" s="11"/>
    </row>
    <row r="221" spans="6:7" ht="15.75" customHeight="1">
      <c r="F221" s="11"/>
      <c r="G221" s="11"/>
    </row>
    <row r="222" spans="6:7" ht="15.75" customHeight="1">
      <c r="F222" s="11"/>
      <c r="G222" s="11"/>
    </row>
    <row r="223" spans="6:7" ht="15.75" customHeight="1">
      <c r="F223" s="11"/>
      <c r="G223" s="11"/>
    </row>
    <row r="224" spans="6:7" ht="15.75" customHeight="1">
      <c r="F224" s="11"/>
      <c r="G224" s="11"/>
    </row>
    <row r="225" spans="6:7" ht="15.75" customHeight="1">
      <c r="F225" s="11"/>
      <c r="G225" s="11"/>
    </row>
    <row r="226" spans="6:7" ht="15.75" customHeight="1">
      <c r="F226" s="11"/>
      <c r="G226" s="11"/>
    </row>
    <row r="227" spans="6:7" ht="15.75" customHeight="1">
      <c r="F227" s="11"/>
      <c r="G227" s="11"/>
    </row>
    <row r="228" spans="6:7" ht="15.75" customHeight="1">
      <c r="F228" s="11"/>
      <c r="G228" s="11"/>
    </row>
    <row r="229" spans="6:7" ht="15.75" customHeight="1">
      <c r="F229" s="11"/>
      <c r="G229" s="11"/>
    </row>
    <row r="230" spans="6:7" ht="15.75" customHeight="1">
      <c r="F230" s="11"/>
      <c r="G230" s="11"/>
    </row>
    <row r="231" spans="6:7" ht="15.75" customHeight="1">
      <c r="F231" s="11"/>
      <c r="G231" s="11"/>
    </row>
    <row r="232" spans="6:7" ht="15.75" customHeight="1">
      <c r="F232" s="11"/>
      <c r="G232" s="11"/>
    </row>
    <row r="233" spans="6:7" ht="15.75" customHeight="1">
      <c r="F233" s="11"/>
      <c r="G233" s="11"/>
    </row>
    <row r="234" spans="6:7" ht="15.75" customHeight="1">
      <c r="F234" s="11"/>
      <c r="G234" s="11"/>
    </row>
    <row r="235" spans="6:7" ht="15.75" customHeight="1">
      <c r="F235" s="11"/>
      <c r="G235" s="11"/>
    </row>
    <row r="236" spans="6:7" ht="15.75" customHeight="1">
      <c r="F236" s="11"/>
      <c r="G236" s="11"/>
    </row>
    <row r="237" spans="6:7" ht="15.75" customHeight="1">
      <c r="F237" s="11"/>
      <c r="G237" s="11"/>
    </row>
    <row r="238" spans="6:7" ht="15.75" customHeight="1">
      <c r="F238" s="11"/>
      <c r="G238" s="11"/>
    </row>
    <row r="239" spans="6:7" ht="15.75" customHeight="1">
      <c r="F239" s="11"/>
      <c r="G239" s="11"/>
    </row>
    <row r="240" spans="6:7" ht="15.75" customHeight="1">
      <c r="F240" s="11"/>
      <c r="G240" s="11"/>
    </row>
    <row r="241" spans="6:7" ht="15.75" customHeight="1">
      <c r="F241" s="11"/>
      <c r="G241" s="11"/>
    </row>
    <row r="242" spans="6:7" ht="15.75" customHeight="1">
      <c r="F242" s="11"/>
      <c r="G242" s="11"/>
    </row>
    <row r="243" spans="6:7" ht="15.75" customHeight="1">
      <c r="F243" s="11"/>
      <c r="G243" s="11"/>
    </row>
    <row r="244" spans="6:7" ht="15.75" customHeight="1">
      <c r="F244" s="11"/>
      <c r="G244" s="11"/>
    </row>
    <row r="245" spans="6:7" ht="15.75" customHeight="1">
      <c r="F245" s="11"/>
      <c r="G245" s="11"/>
    </row>
    <row r="246" spans="6:7" ht="15.75" customHeight="1">
      <c r="F246" s="11"/>
      <c r="G246" s="11"/>
    </row>
    <row r="247" spans="6:7" ht="15.75" customHeight="1">
      <c r="F247" s="11"/>
      <c r="G247" s="11"/>
    </row>
    <row r="248" spans="6:7" ht="15.75" customHeight="1">
      <c r="F248" s="11"/>
      <c r="G248" s="11"/>
    </row>
    <row r="249" spans="6:7" ht="15.75" customHeight="1">
      <c r="F249" s="11"/>
      <c r="G249" s="11"/>
    </row>
    <row r="250" spans="6:7" ht="15.75" customHeight="1">
      <c r="F250" s="11"/>
      <c r="G250" s="11"/>
    </row>
    <row r="251" spans="6:7" ht="15.75" customHeight="1">
      <c r="F251" s="11"/>
      <c r="G251" s="11"/>
    </row>
    <row r="252" spans="6:7" ht="15.75" customHeight="1">
      <c r="F252" s="11"/>
      <c r="G252" s="11"/>
    </row>
    <row r="253" spans="6:7" ht="15.75" customHeight="1">
      <c r="F253" s="11"/>
      <c r="G253" s="11"/>
    </row>
    <row r="254" spans="6:7" ht="15.75" customHeight="1">
      <c r="F254" s="11"/>
      <c r="G254" s="11"/>
    </row>
    <row r="255" spans="6:7" ht="15.75" customHeight="1">
      <c r="F255" s="11"/>
      <c r="G255" s="11"/>
    </row>
    <row r="256" spans="6:7" ht="15.75" customHeight="1">
      <c r="F256" s="11"/>
      <c r="G256" s="11"/>
    </row>
    <row r="257" spans="6:7" ht="15.75" customHeight="1">
      <c r="F257" s="11"/>
      <c r="G257" s="11"/>
    </row>
    <row r="258" spans="6:7" ht="15.75" customHeight="1">
      <c r="F258" s="11"/>
      <c r="G258" s="11"/>
    </row>
    <row r="259" spans="6:7" ht="15.75" customHeight="1">
      <c r="F259" s="11"/>
      <c r="G259" s="11"/>
    </row>
    <row r="260" spans="6:7" ht="15.75" customHeight="1">
      <c r="F260" s="11"/>
      <c r="G260" s="11"/>
    </row>
    <row r="261" spans="6:7" ht="15.75" customHeight="1">
      <c r="F261" s="11"/>
      <c r="G261" s="11"/>
    </row>
    <row r="262" spans="6:7" ht="15.75" customHeight="1">
      <c r="F262" s="11"/>
      <c r="G262" s="11"/>
    </row>
    <row r="263" spans="6:7" ht="15.75" customHeight="1">
      <c r="F263" s="11"/>
      <c r="G263" s="11"/>
    </row>
    <row r="264" spans="6:7" ht="15.75" customHeight="1">
      <c r="F264" s="11"/>
      <c r="G264" s="11"/>
    </row>
    <row r="265" spans="6:7" ht="15.75" customHeight="1">
      <c r="F265" s="11"/>
      <c r="G265" s="11"/>
    </row>
    <row r="266" spans="6:7" ht="15.75" customHeight="1">
      <c r="F266" s="11"/>
      <c r="G266" s="11"/>
    </row>
    <row r="267" spans="6:7" ht="15.75" customHeight="1">
      <c r="F267" s="11"/>
      <c r="G267" s="11"/>
    </row>
    <row r="268" spans="6:7" ht="15.75" customHeight="1">
      <c r="F268" s="11"/>
      <c r="G268" s="11"/>
    </row>
    <row r="269" spans="6:7" ht="15.75" customHeight="1">
      <c r="F269" s="11"/>
      <c r="G269" s="11"/>
    </row>
    <row r="270" spans="6:7" ht="15.75" customHeight="1">
      <c r="F270" s="11"/>
      <c r="G270" s="11"/>
    </row>
    <row r="271" spans="6:7" ht="15.75" customHeight="1">
      <c r="F271" s="11"/>
      <c r="G271" s="11"/>
    </row>
    <row r="272" spans="6:7" ht="15.75" customHeight="1">
      <c r="F272" s="11"/>
      <c r="G272" s="11"/>
    </row>
    <row r="273" spans="6:7" ht="15.75" customHeight="1">
      <c r="F273" s="11"/>
      <c r="G273" s="11"/>
    </row>
    <row r="274" spans="6:7" ht="15.75" customHeight="1">
      <c r="F274" s="11"/>
      <c r="G274" s="11"/>
    </row>
    <row r="275" spans="6:7" ht="15.75" customHeight="1">
      <c r="F275" s="11"/>
      <c r="G275" s="11"/>
    </row>
    <row r="276" spans="6:7" ht="15.75" customHeight="1">
      <c r="F276" s="11"/>
      <c r="G276" s="11"/>
    </row>
    <row r="277" spans="6:7" ht="15.75" customHeight="1">
      <c r="F277" s="11"/>
      <c r="G277" s="11"/>
    </row>
    <row r="278" spans="6:7" ht="15.75" customHeight="1">
      <c r="F278" s="11"/>
      <c r="G278" s="11"/>
    </row>
    <row r="279" spans="6:7" ht="15.75" customHeight="1">
      <c r="F279" s="11"/>
      <c r="G279" s="11"/>
    </row>
    <row r="280" spans="6:7" ht="15.75" customHeight="1">
      <c r="F280" s="11"/>
      <c r="G280" s="11"/>
    </row>
    <row r="281" spans="6:7" ht="15.75" customHeight="1">
      <c r="F281" s="11"/>
      <c r="G281" s="11"/>
    </row>
    <row r="282" spans="6:7" ht="15.75" customHeight="1">
      <c r="F282" s="11"/>
      <c r="G282" s="11"/>
    </row>
    <row r="283" spans="6:7" ht="15.75" customHeight="1">
      <c r="F283" s="11"/>
      <c r="G283" s="11"/>
    </row>
    <row r="284" spans="6:7" ht="15.75" customHeight="1">
      <c r="F284" s="11"/>
      <c r="G284" s="11"/>
    </row>
    <row r="285" spans="6:7" ht="15.75" customHeight="1">
      <c r="F285" s="11"/>
      <c r="G285" s="11"/>
    </row>
    <row r="286" spans="6:7" ht="15.75" customHeight="1">
      <c r="F286" s="11"/>
      <c r="G286" s="11"/>
    </row>
    <row r="287" spans="6:7" ht="15.75" customHeight="1">
      <c r="F287" s="11"/>
      <c r="G287" s="11"/>
    </row>
    <row r="288" spans="6:7" ht="15.75" customHeight="1">
      <c r="F288" s="11"/>
      <c r="G288" s="11"/>
    </row>
    <row r="289" spans="6:7" ht="15.75" customHeight="1">
      <c r="F289" s="11"/>
      <c r="G289" s="11"/>
    </row>
    <row r="290" spans="6:7" ht="15.75" customHeight="1">
      <c r="F290" s="11"/>
      <c r="G290" s="11"/>
    </row>
    <row r="291" spans="6:7" ht="15.75" customHeight="1">
      <c r="F291" s="11"/>
      <c r="G291" s="11"/>
    </row>
    <row r="292" spans="6:7" ht="15.75" customHeight="1">
      <c r="F292" s="11"/>
      <c r="G292" s="11"/>
    </row>
    <row r="293" spans="6:7" ht="15.75" customHeight="1">
      <c r="F293" s="11"/>
      <c r="G293" s="11"/>
    </row>
    <row r="294" spans="6:7" ht="15.75" customHeight="1">
      <c r="F294" s="11"/>
      <c r="G294" s="11"/>
    </row>
    <row r="295" spans="6:7" ht="15.75" customHeight="1">
      <c r="F295" s="11"/>
      <c r="G295" s="11"/>
    </row>
    <row r="296" spans="6:7" ht="15.75" customHeight="1">
      <c r="F296" s="11"/>
      <c r="G296" s="11"/>
    </row>
    <row r="297" spans="6:7" ht="15.75" customHeight="1">
      <c r="F297" s="11"/>
      <c r="G297" s="11"/>
    </row>
    <row r="298" spans="6:7" ht="15.75" customHeight="1">
      <c r="F298" s="11"/>
      <c r="G298" s="11"/>
    </row>
    <row r="299" spans="6:7" ht="15.75" customHeight="1">
      <c r="F299" s="11"/>
      <c r="G299" s="11"/>
    </row>
    <row r="300" spans="6:7" ht="15.75" customHeight="1">
      <c r="F300" s="11"/>
      <c r="G300" s="11"/>
    </row>
    <row r="301" spans="6:7" ht="15.75" customHeight="1">
      <c r="F301" s="11"/>
      <c r="G301" s="11"/>
    </row>
    <row r="302" spans="6:7" ht="15.75" customHeight="1">
      <c r="F302" s="11"/>
      <c r="G302" s="11"/>
    </row>
    <row r="303" spans="6:7" ht="15.75" customHeight="1">
      <c r="F303" s="11"/>
      <c r="G303" s="11"/>
    </row>
    <row r="304" spans="6:7" ht="15.75" customHeight="1">
      <c r="F304" s="11"/>
      <c r="G304" s="11"/>
    </row>
    <row r="305" spans="6:7" ht="15.75" customHeight="1">
      <c r="F305" s="11"/>
      <c r="G305" s="11"/>
    </row>
    <row r="306" spans="6:7" ht="15.75" customHeight="1">
      <c r="F306" s="11"/>
      <c r="G306" s="11"/>
    </row>
    <row r="307" spans="6:7" ht="15.75" customHeight="1">
      <c r="F307" s="11"/>
      <c r="G307" s="11"/>
    </row>
    <row r="308" spans="6:7" ht="15.75" customHeight="1">
      <c r="F308" s="11"/>
      <c r="G308" s="11"/>
    </row>
    <row r="309" spans="6:7" ht="15.75" customHeight="1">
      <c r="F309" s="11"/>
      <c r="G309" s="11"/>
    </row>
    <row r="310" spans="6:7" ht="15.75" customHeight="1">
      <c r="F310" s="11"/>
      <c r="G310" s="11"/>
    </row>
    <row r="311" spans="6:7" ht="15.75" customHeight="1">
      <c r="F311" s="11"/>
      <c r="G311" s="11"/>
    </row>
    <row r="312" spans="6:7" ht="15.75" customHeight="1">
      <c r="F312" s="11"/>
      <c r="G312" s="11"/>
    </row>
    <row r="313" spans="6:7" ht="15.75" customHeight="1">
      <c r="F313" s="11"/>
      <c r="G313" s="11"/>
    </row>
    <row r="314" spans="6:7" ht="15.75" customHeight="1">
      <c r="F314" s="11"/>
      <c r="G314" s="11"/>
    </row>
    <row r="315" spans="6:7" ht="15.75" customHeight="1">
      <c r="F315" s="11"/>
      <c r="G315" s="11"/>
    </row>
    <row r="316" spans="6:7" ht="15.75" customHeight="1">
      <c r="F316" s="11"/>
      <c r="G316" s="11"/>
    </row>
    <row r="317" spans="6:7" ht="15.75" customHeight="1">
      <c r="F317" s="11"/>
      <c r="G317" s="11"/>
    </row>
    <row r="318" spans="6:7" ht="15.75" customHeight="1">
      <c r="F318" s="11"/>
      <c r="G318" s="11"/>
    </row>
    <row r="319" spans="6:7" ht="15.75" customHeight="1">
      <c r="F319" s="11"/>
      <c r="G319" s="11"/>
    </row>
    <row r="320" spans="6:7" ht="15.75" customHeight="1">
      <c r="F320" s="11"/>
      <c r="G320" s="11"/>
    </row>
    <row r="321" spans="6:7" ht="15.75" customHeight="1">
      <c r="F321" s="11"/>
      <c r="G321" s="11"/>
    </row>
    <row r="322" spans="6:7" ht="15.75" customHeight="1">
      <c r="F322" s="11"/>
      <c r="G322" s="11"/>
    </row>
    <row r="323" spans="6:7" ht="15.75" customHeight="1">
      <c r="F323" s="11"/>
      <c r="G323" s="11"/>
    </row>
    <row r="324" spans="6:7" ht="15.75" customHeight="1">
      <c r="F324" s="11"/>
      <c r="G324" s="11"/>
    </row>
    <row r="325" spans="6:7" ht="15.75" customHeight="1">
      <c r="F325" s="11"/>
      <c r="G325" s="11"/>
    </row>
    <row r="326" spans="6:7" ht="15.75" customHeight="1">
      <c r="F326" s="11"/>
      <c r="G326" s="11"/>
    </row>
    <row r="327" spans="6:7" ht="15.75" customHeight="1">
      <c r="F327" s="11"/>
      <c r="G327" s="11"/>
    </row>
    <row r="328" spans="6:7" ht="15.75" customHeight="1">
      <c r="F328" s="11"/>
      <c r="G328" s="11"/>
    </row>
    <row r="329" spans="6:7" ht="15.75" customHeight="1">
      <c r="F329" s="11"/>
      <c r="G329" s="11"/>
    </row>
    <row r="330" spans="6:7" ht="15.75" customHeight="1">
      <c r="F330" s="11"/>
      <c r="G330" s="11"/>
    </row>
    <row r="331" spans="6:7" ht="15.75" customHeight="1">
      <c r="F331" s="11"/>
      <c r="G331" s="11"/>
    </row>
    <row r="332" spans="6:7" ht="15.75" customHeight="1">
      <c r="F332" s="11"/>
      <c r="G332" s="11"/>
    </row>
    <row r="333" spans="6:7" ht="15.75" customHeight="1">
      <c r="F333" s="11"/>
      <c r="G333" s="11"/>
    </row>
    <row r="334" spans="6:7" ht="15.75" customHeight="1">
      <c r="F334" s="11"/>
      <c r="G334" s="11"/>
    </row>
    <row r="335" spans="6:7" ht="15.75" customHeight="1">
      <c r="F335" s="11"/>
      <c r="G335" s="11"/>
    </row>
    <row r="336" spans="6:7" ht="15.75" customHeight="1">
      <c r="F336" s="11"/>
      <c r="G336" s="11"/>
    </row>
    <row r="337" spans="6:7" ht="15.75" customHeight="1">
      <c r="F337" s="11"/>
      <c r="G337" s="11"/>
    </row>
    <row r="338" spans="6:7" ht="15.75" customHeight="1">
      <c r="F338" s="11"/>
      <c r="G338" s="11"/>
    </row>
    <row r="339" spans="6:7" ht="15.75" customHeight="1">
      <c r="F339" s="11"/>
      <c r="G339" s="11"/>
    </row>
    <row r="340" spans="6:7" ht="15.75" customHeight="1">
      <c r="F340" s="11"/>
      <c r="G340" s="11"/>
    </row>
    <row r="341" spans="6:7" ht="15.75" customHeight="1">
      <c r="F341" s="11"/>
      <c r="G341" s="11"/>
    </row>
    <row r="342" spans="6:7" ht="15.75" customHeight="1">
      <c r="F342" s="11"/>
      <c r="G342" s="11"/>
    </row>
    <row r="343" spans="6:7" ht="15.75" customHeight="1">
      <c r="F343" s="11"/>
      <c r="G343" s="11"/>
    </row>
    <row r="344" spans="6:7" ht="15.75" customHeight="1">
      <c r="F344" s="11"/>
      <c r="G344" s="11"/>
    </row>
    <row r="345" spans="6:7" ht="15.75" customHeight="1">
      <c r="F345" s="11"/>
      <c r="G345" s="11"/>
    </row>
    <row r="346" spans="6:7" ht="15.75" customHeight="1">
      <c r="F346" s="11"/>
      <c r="G346" s="11"/>
    </row>
    <row r="347" spans="6:7" ht="15.75" customHeight="1">
      <c r="F347" s="11"/>
      <c r="G347" s="11"/>
    </row>
    <row r="348" spans="6:7" ht="15.75" customHeight="1">
      <c r="F348" s="11"/>
      <c r="G348" s="11"/>
    </row>
    <row r="349" spans="6:7" ht="15.75" customHeight="1">
      <c r="F349" s="11"/>
      <c r="G349" s="11"/>
    </row>
    <row r="350" spans="6:7" ht="15.75" customHeight="1">
      <c r="F350" s="11"/>
      <c r="G350" s="11"/>
    </row>
    <row r="351" spans="6:7" ht="15.75" customHeight="1">
      <c r="F351" s="11"/>
      <c r="G351" s="11"/>
    </row>
    <row r="352" spans="6:7" ht="15.75" customHeight="1">
      <c r="F352" s="11"/>
      <c r="G352" s="11"/>
    </row>
    <row r="353" spans="6:7" ht="15.75" customHeight="1">
      <c r="F353" s="11"/>
      <c r="G353" s="11"/>
    </row>
    <row r="354" spans="6:7" ht="15.75" customHeight="1">
      <c r="F354" s="11"/>
      <c r="G354" s="11"/>
    </row>
    <row r="355" spans="6:7" ht="15.75" customHeight="1">
      <c r="F355" s="11"/>
      <c r="G355" s="11"/>
    </row>
    <row r="356" spans="6:7" ht="15.75" customHeight="1">
      <c r="F356" s="11"/>
      <c r="G356" s="11"/>
    </row>
    <row r="357" spans="6:7" ht="15.75" customHeight="1">
      <c r="F357" s="11"/>
      <c r="G357" s="11"/>
    </row>
    <row r="358" spans="6:7" ht="15.75" customHeight="1">
      <c r="F358" s="11"/>
      <c r="G358" s="11"/>
    </row>
    <row r="359" spans="6:7" ht="15.75" customHeight="1">
      <c r="F359" s="11"/>
      <c r="G359" s="11"/>
    </row>
    <row r="360" spans="6:7" ht="15.75" customHeight="1">
      <c r="F360" s="11"/>
      <c r="G360" s="11"/>
    </row>
    <row r="361" spans="6:7" ht="15.75" customHeight="1">
      <c r="F361" s="11"/>
      <c r="G361" s="11"/>
    </row>
    <row r="362" spans="6:7" ht="15.75" customHeight="1">
      <c r="F362" s="11"/>
      <c r="G362" s="11"/>
    </row>
    <row r="363" spans="6:7" ht="15.75" customHeight="1">
      <c r="F363" s="11"/>
      <c r="G363" s="11"/>
    </row>
    <row r="364" spans="6:7" ht="15.75" customHeight="1">
      <c r="F364" s="11"/>
      <c r="G364" s="11"/>
    </row>
    <row r="365" spans="6:7" ht="15.75" customHeight="1">
      <c r="F365" s="11"/>
      <c r="G365" s="11"/>
    </row>
    <row r="366" spans="6:7" ht="15.75" customHeight="1">
      <c r="F366" s="11"/>
      <c r="G366" s="11"/>
    </row>
    <row r="367" spans="6:7" ht="15.75" customHeight="1">
      <c r="F367" s="11"/>
      <c r="G367" s="11"/>
    </row>
    <row r="368" spans="6:7" ht="15.75" customHeight="1">
      <c r="F368" s="11"/>
      <c r="G368" s="11"/>
    </row>
    <row r="369" spans="6:7" ht="15.75" customHeight="1">
      <c r="F369" s="11"/>
      <c r="G369" s="11"/>
    </row>
    <row r="370" spans="6:7" ht="15.75" customHeight="1">
      <c r="F370" s="11"/>
      <c r="G370" s="11"/>
    </row>
    <row r="371" spans="6:7" ht="15.75" customHeight="1">
      <c r="F371" s="11"/>
      <c r="G371" s="11"/>
    </row>
    <row r="372" spans="6:7" ht="15.75" customHeight="1">
      <c r="F372" s="11"/>
      <c r="G372" s="11"/>
    </row>
    <row r="373" spans="6:7" ht="15.75" customHeight="1">
      <c r="F373" s="11"/>
      <c r="G373" s="11"/>
    </row>
    <row r="374" spans="6:7" ht="15.75" customHeight="1">
      <c r="F374" s="11"/>
      <c r="G374" s="11"/>
    </row>
    <row r="375" spans="6:7" ht="15.75" customHeight="1">
      <c r="F375" s="11"/>
      <c r="G375" s="11"/>
    </row>
    <row r="376" spans="6:7" ht="15.75" customHeight="1">
      <c r="F376" s="11"/>
      <c r="G376" s="11"/>
    </row>
    <row r="377" spans="6:7" ht="15.75" customHeight="1">
      <c r="F377" s="11"/>
      <c r="G377" s="11"/>
    </row>
    <row r="378" spans="6:7" ht="15.75" customHeight="1">
      <c r="F378" s="11"/>
      <c r="G378" s="11"/>
    </row>
    <row r="379" spans="6:7" ht="15.75" customHeight="1">
      <c r="F379" s="11"/>
      <c r="G379" s="11"/>
    </row>
    <row r="380" spans="6:7" ht="15.75" customHeight="1">
      <c r="F380" s="11"/>
      <c r="G380" s="11"/>
    </row>
    <row r="381" spans="6:7" ht="15.75" customHeight="1">
      <c r="F381" s="11"/>
      <c r="G381" s="11"/>
    </row>
    <row r="382" spans="6:7" ht="15.75" customHeight="1">
      <c r="F382" s="11"/>
      <c r="G382" s="11"/>
    </row>
    <row r="383" spans="6:7" ht="15.75" customHeight="1">
      <c r="F383" s="11"/>
      <c r="G383" s="11"/>
    </row>
    <row r="384" spans="6:7" ht="15.75" customHeight="1">
      <c r="F384" s="11"/>
      <c r="G384" s="11"/>
    </row>
    <row r="385" spans="6:7" ht="15.75" customHeight="1">
      <c r="F385" s="11"/>
      <c r="G385" s="11"/>
    </row>
    <row r="386" spans="6:7" ht="15.75" customHeight="1">
      <c r="F386" s="11"/>
      <c r="G386" s="11"/>
    </row>
    <row r="387" spans="6:7" ht="15.75" customHeight="1">
      <c r="F387" s="11"/>
      <c r="G387" s="11"/>
    </row>
    <row r="388" spans="6:7" ht="15.75" customHeight="1">
      <c r="F388" s="11"/>
      <c r="G388" s="11"/>
    </row>
    <row r="389" spans="6:7" ht="15.75" customHeight="1">
      <c r="F389" s="11"/>
      <c r="G389" s="11"/>
    </row>
    <row r="390" spans="6:7" ht="15.75" customHeight="1">
      <c r="F390" s="11"/>
      <c r="G390" s="11"/>
    </row>
    <row r="391" spans="6:7" ht="15.75" customHeight="1">
      <c r="F391" s="11"/>
      <c r="G391" s="11"/>
    </row>
    <row r="392" spans="6:7" ht="15.75" customHeight="1">
      <c r="F392" s="11"/>
      <c r="G392" s="11"/>
    </row>
    <row r="393" spans="6:7" ht="15.75" customHeight="1">
      <c r="F393" s="11"/>
      <c r="G393" s="11"/>
    </row>
    <row r="394" spans="6:7" ht="15.75" customHeight="1">
      <c r="F394" s="11"/>
      <c r="G394" s="11"/>
    </row>
    <row r="395" spans="6:7" ht="15.75" customHeight="1">
      <c r="F395" s="11"/>
      <c r="G395" s="11"/>
    </row>
    <row r="396" spans="6:7" ht="15.75" customHeight="1">
      <c r="F396" s="11"/>
      <c r="G396" s="11"/>
    </row>
    <row r="397" spans="6:7" ht="15.75" customHeight="1">
      <c r="F397" s="11"/>
      <c r="G397" s="11"/>
    </row>
    <row r="398" spans="6:7" ht="15.75" customHeight="1">
      <c r="F398" s="11"/>
      <c r="G398" s="11"/>
    </row>
    <row r="399" spans="6:7" ht="15.75" customHeight="1">
      <c r="F399" s="11"/>
      <c r="G399" s="11"/>
    </row>
    <row r="400" spans="6:7" ht="15.75" customHeight="1">
      <c r="F400" s="11"/>
      <c r="G400" s="11"/>
    </row>
    <row r="401" spans="6:7" ht="15.75" customHeight="1">
      <c r="F401" s="11"/>
      <c r="G401" s="11"/>
    </row>
    <row r="402" spans="6:7" ht="15.75" customHeight="1">
      <c r="F402" s="11"/>
      <c r="G402" s="11"/>
    </row>
    <row r="403" spans="6:7" ht="15.75" customHeight="1">
      <c r="F403" s="11"/>
      <c r="G403" s="11"/>
    </row>
    <row r="404" spans="6:7" ht="15.75" customHeight="1">
      <c r="F404" s="11"/>
      <c r="G404" s="11"/>
    </row>
    <row r="405" spans="6:7" ht="15.75" customHeight="1">
      <c r="F405" s="11"/>
      <c r="G405" s="11"/>
    </row>
    <row r="406" spans="6:7" ht="15.75" customHeight="1">
      <c r="F406" s="11"/>
      <c r="G406" s="11"/>
    </row>
    <row r="407" spans="6:7" ht="15.75" customHeight="1">
      <c r="F407" s="11"/>
      <c r="G407" s="11"/>
    </row>
    <row r="408" spans="6:7" ht="15.75" customHeight="1">
      <c r="F408" s="11"/>
      <c r="G408" s="11"/>
    </row>
    <row r="409" spans="6:7" ht="15.75" customHeight="1">
      <c r="F409" s="11"/>
      <c r="G409" s="11"/>
    </row>
    <row r="410" spans="6:7" ht="15.75" customHeight="1">
      <c r="F410" s="11"/>
      <c r="G410" s="11"/>
    </row>
    <row r="411" spans="6:7" ht="15.75" customHeight="1">
      <c r="F411" s="11"/>
      <c r="G411" s="11"/>
    </row>
    <row r="412" spans="6:7" ht="15.75" customHeight="1">
      <c r="F412" s="11"/>
      <c r="G412" s="11"/>
    </row>
    <row r="413" spans="6:7" ht="15.75" customHeight="1">
      <c r="F413" s="11"/>
      <c r="G413" s="11"/>
    </row>
    <row r="414" spans="6:7" ht="15.75" customHeight="1">
      <c r="F414" s="11"/>
      <c r="G414" s="11"/>
    </row>
    <row r="415" spans="6:7" ht="15.75" customHeight="1">
      <c r="F415" s="11"/>
      <c r="G415" s="11"/>
    </row>
    <row r="416" spans="6:7" ht="15.75" customHeight="1">
      <c r="F416" s="11"/>
      <c r="G416" s="11"/>
    </row>
    <row r="417" spans="6:7" ht="15.75" customHeight="1">
      <c r="F417" s="11"/>
      <c r="G417" s="11"/>
    </row>
    <row r="418" spans="6:7" ht="15.75" customHeight="1">
      <c r="F418" s="11"/>
      <c r="G418" s="11"/>
    </row>
    <row r="419" spans="6:7" ht="15.75" customHeight="1">
      <c r="F419" s="11"/>
      <c r="G419" s="11"/>
    </row>
    <row r="420" spans="6:7" ht="15.75" customHeight="1">
      <c r="F420" s="11"/>
      <c r="G420" s="11"/>
    </row>
    <row r="421" spans="6:7" ht="15.75" customHeight="1">
      <c r="F421" s="11"/>
      <c r="G421" s="11"/>
    </row>
    <row r="422" spans="6:7" ht="15.75" customHeight="1">
      <c r="F422" s="11"/>
      <c r="G422" s="11"/>
    </row>
    <row r="423" spans="6:7" ht="15.75" customHeight="1">
      <c r="F423" s="11"/>
      <c r="G423" s="11"/>
    </row>
    <row r="424" spans="6:7" ht="15.75" customHeight="1">
      <c r="F424" s="11"/>
      <c r="G424" s="11"/>
    </row>
    <row r="425" spans="6:7" ht="15.75" customHeight="1">
      <c r="F425" s="11"/>
      <c r="G425" s="11"/>
    </row>
    <row r="426" spans="6:7" ht="15.75" customHeight="1">
      <c r="F426" s="11"/>
      <c r="G426" s="11"/>
    </row>
    <row r="427" spans="6:7" ht="15.75" customHeight="1">
      <c r="F427" s="11"/>
      <c r="G427" s="11"/>
    </row>
    <row r="428" spans="6:7" ht="15.75" customHeight="1">
      <c r="F428" s="11"/>
      <c r="G428" s="11"/>
    </row>
    <row r="429" spans="6:7" ht="15.75" customHeight="1">
      <c r="F429" s="11"/>
      <c r="G429" s="11"/>
    </row>
    <row r="430" spans="6:7" ht="15.75" customHeight="1">
      <c r="F430" s="11"/>
      <c r="G430" s="11"/>
    </row>
    <row r="431" spans="6:7" ht="15.75" customHeight="1">
      <c r="F431" s="11"/>
      <c r="G431" s="11"/>
    </row>
    <row r="432" spans="6:7" ht="15.75" customHeight="1">
      <c r="F432" s="11"/>
      <c r="G432" s="11"/>
    </row>
    <row r="433" spans="6:7" ht="15.75" customHeight="1">
      <c r="F433" s="11"/>
      <c r="G433" s="11"/>
    </row>
    <row r="434" spans="6:7" ht="15.75" customHeight="1">
      <c r="F434" s="11"/>
      <c r="G434" s="11"/>
    </row>
    <row r="435" spans="6:7" ht="15.75" customHeight="1">
      <c r="F435" s="11"/>
      <c r="G435" s="11"/>
    </row>
    <row r="436" spans="6:7" ht="15.75" customHeight="1">
      <c r="F436" s="11"/>
      <c r="G436" s="11"/>
    </row>
    <row r="437" spans="6:7" ht="15.75" customHeight="1">
      <c r="F437" s="11"/>
      <c r="G437" s="11"/>
    </row>
    <row r="438" spans="6:7" ht="15.75" customHeight="1">
      <c r="F438" s="11"/>
      <c r="G438" s="11"/>
    </row>
    <row r="439" spans="6:7" ht="15.75" customHeight="1">
      <c r="F439" s="11"/>
      <c r="G439" s="11"/>
    </row>
    <row r="440" spans="6:7" ht="15.75" customHeight="1">
      <c r="F440" s="11"/>
      <c r="G440" s="11"/>
    </row>
    <row r="441" spans="6:7" ht="15.75" customHeight="1">
      <c r="F441" s="11"/>
      <c r="G441" s="11"/>
    </row>
    <row r="442" spans="6:7" ht="15.75" customHeight="1">
      <c r="F442" s="11"/>
      <c r="G442" s="11"/>
    </row>
    <row r="443" spans="6:7" ht="15.75" customHeight="1">
      <c r="F443" s="11"/>
      <c r="G443" s="11"/>
    </row>
    <row r="444" spans="6:7" ht="15.75" customHeight="1">
      <c r="F444" s="11"/>
      <c r="G444" s="11"/>
    </row>
    <row r="445" spans="6:7" ht="15.75" customHeight="1">
      <c r="F445" s="11"/>
      <c r="G445" s="11"/>
    </row>
    <row r="446" spans="6:7" ht="15.75" customHeight="1">
      <c r="F446" s="11"/>
      <c r="G446" s="11"/>
    </row>
    <row r="447" spans="6:7" ht="15.75" customHeight="1">
      <c r="F447" s="11"/>
      <c r="G447" s="11"/>
    </row>
    <row r="448" spans="6:7" ht="15.75" customHeight="1">
      <c r="F448" s="11"/>
      <c r="G448" s="11"/>
    </row>
    <row r="449" spans="6:7" ht="15.75" customHeight="1">
      <c r="F449" s="11"/>
      <c r="G449" s="11"/>
    </row>
    <row r="450" spans="6:7" ht="15.75" customHeight="1">
      <c r="F450" s="11"/>
      <c r="G450" s="11"/>
    </row>
    <row r="451" spans="6:7" ht="15.75" customHeight="1">
      <c r="F451" s="11"/>
      <c r="G451" s="11"/>
    </row>
    <row r="452" spans="6:7" ht="15.75" customHeight="1">
      <c r="F452" s="11"/>
      <c r="G452" s="11"/>
    </row>
    <row r="453" spans="6:7" ht="15.75" customHeight="1">
      <c r="F453" s="11"/>
      <c r="G453" s="11"/>
    </row>
    <row r="454" spans="6:7" ht="15.75" customHeight="1">
      <c r="F454" s="11"/>
      <c r="G454" s="11"/>
    </row>
    <row r="455" spans="6:7" ht="15.75" customHeight="1">
      <c r="F455" s="11"/>
      <c r="G455" s="11"/>
    </row>
    <row r="456" spans="6:7" ht="15.75" customHeight="1">
      <c r="F456" s="11"/>
      <c r="G456" s="11"/>
    </row>
    <row r="457" spans="6:7" ht="15.75" customHeight="1">
      <c r="F457" s="11"/>
      <c r="G457" s="11"/>
    </row>
    <row r="458" spans="6:7" ht="15.75" customHeight="1">
      <c r="F458" s="11"/>
      <c r="G458" s="11"/>
    </row>
    <row r="459" spans="6:7" ht="15.75" customHeight="1">
      <c r="F459" s="11"/>
      <c r="G459" s="11"/>
    </row>
    <row r="460" spans="6:7" ht="15.75" customHeight="1">
      <c r="F460" s="11"/>
      <c r="G460" s="11"/>
    </row>
    <row r="461" spans="6:7" ht="15.75" customHeight="1">
      <c r="F461" s="11"/>
      <c r="G461" s="11"/>
    </row>
    <row r="462" spans="6:7" ht="15.75" customHeight="1">
      <c r="F462" s="11"/>
      <c r="G462" s="11"/>
    </row>
    <row r="463" spans="6:7" ht="15.75" customHeight="1">
      <c r="F463" s="11"/>
      <c r="G463" s="11"/>
    </row>
    <row r="464" spans="6:7" ht="15.75" customHeight="1">
      <c r="F464" s="11"/>
      <c r="G464" s="11"/>
    </row>
    <row r="465" spans="6:7" ht="15.75" customHeight="1">
      <c r="F465" s="11"/>
      <c r="G465" s="11"/>
    </row>
    <row r="466" spans="6:7" ht="15.75" customHeight="1">
      <c r="F466" s="11"/>
      <c r="G466" s="11"/>
    </row>
    <row r="467" spans="6:7" ht="15.75" customHeight="1">
      <c r="F467" s="11"/>
      <c r="G467" s="11"/>
    </row>
    <row r="468" spans="6:7" ht="15.75" customHeight="1">
      <c r="F468" s="11"/>
      <c r="G468" s="11"/>
    </row>
    <row r="469" spans="6:7" ht="15.75" customHeight="1">
      <c r="F469" s="11"/>
      <c r="G469" s="11"/>
    </row>
    <row r="470" spans="6:7" ht="15.75" customHeight="1">
      <c r="F470" s="11"/>
      <c r="G470" s="11"/>
    </row>
    <row r="471" spans="6:7" ht="15.75" customHeight="1">
      <c r="F471" s="11"/>
      <c r="G471" s="11"/>
    </row>
    <row r="472" spans="6:7" ht="15.75" customHeight="1">
      <c r="F472" s="11"/>
      <c r="G472" s="11"/>
    </row>
    <row r="473" spans="6:7" ht="15.75" customHeight="1">
      <c r="F473" s="11"/>
      <c r="G473" s="11"/>
    </row>
    <row r="474" spans="6:7" ht="15.75" customHeight="1">
      <c r="F474" s="11"/>
      <c r="G474" s="11"/>
    </row>
    <row r="475" spans="6:7" ht="15.75" customHeight="1">
      <c r="F475" s="11"/>
      <c r="G475" s="11"/>
    </row>
    <row r="476" spans="6:7" ht="15.75" customHeight="1">
      <c r="F476" s="11"/>
      <c r="G476" s="11"/>
    </row>
    <row r="477" spans="6:7" ht="15.75" customHeight="1">
      <c r="F477" s="11"/>
      <c r="G477" s="11"/>
    </row>
    <row r="478" spans="6:7" ht="15.75" customHeight="1">
      <c r="F478" s="11"/>
      <c r="G478" s="11"/>
    </row>
    <row r="479" spans="6:7" ht="15.75" customHeight="1">
      <c r="F479" s="11"/>
      <c r="G479" s="11"/>
    </row>
    <row r="480" spans="6:7" ht="15.75" customHeight="1">
      <c r="F480" s="11"/>
      <c r="G480" s="11"/>
    </row>
    <row r="481" spans="6:7" ht="15.75" customHeight="1">
      <c r="F481" s="11"/>
      <c r="G481" s="11"/>
    </row>
    <row r="482" spans="6:7" ht="15.75" customHeight="1">
      <c r="F482" s="11"/>
      <c r="G482" s="11"/>
    </row>
    <row r="483" spans="6:7" ht="15.75" customHeight="1">
      <c r="F483" s="11"/>
      <c r="G483" s="11"/>
    </row>
    <row r="484" spans="6:7" ht="15.75" customHeight="1">
      <c r="F484" s="11"/>
      <c r="G484" s="11"/>
    </row>
    <row r="485" spans="6:7" ht="15.75" customHeight="1">
      <c r="F485" s="11"/>
      <c r="G485" s="11"/>
    </row>
    <row r="486" spans="6:7" ht="15.75" customHeight="1">
      <c r="F486" s="11"/>
      <c r="G486" s="11"/>
    </row>
    <row r="487" spans="6:7" ht="15.75" customHeight="1">
      <c r="F487" s="11"/>
      <c r="G487" s="11"/>
    </row>
    <row r="488" spans="6:7" ht="15.75" customHeight="1">
      <c r="F488" s="11"/>
      <c r="G488" s="11"/>
    </row>
    <row r="489" spans="6:7" ht="15.75" customHeight="1">
      <c r="F489" s="11"/>
      <c r="G489" s="11"/>
    </row>
    <row r="490" spans="6:7" ht="15.75" customHeight="1">
      <c r="F490" s="11"/>
      <c r="G490" s="11"/>
    </row>
    <row r="491" spans="6:7" ht="15.75" customHeight="1">
      <c r="F491" s="11"/>
      <c r="G491" s="11"/>
    </row>
    <row r="492" spans="6:7" ht="15.75" customHeight="1">
      <c r="F492" s="11"/>
      <c r="G492" s="11"/>
    </row>
    <row r="493" spans="6:7" ht="15.75" customHeight="1">
      <c r="F493" s="11"/>
      <c r="G493" s="11"/>
    </row>
    <row r="494" spans="6:7" ht="15.75" customHeight="1">
      <c r="F494" s="11"/>
      <c r="G494" s="11"/>
    </row>
    <row r="495" spans="6:7" ht="15.75" customHeight="1">
      <c r="F495" s="11"/>
      <c r="G495" s="11"/>
    </row>
    <row r="496" spans="6:7" ht="15.75" customHeight="1">
      <c r="F496" s="11"/>
      <c r="G496" s="11"/>
    </row>
    <row r="497" spans="6:7" ht="15.75" customHeight="1">
      <c r="F497" s="11"/>
      <c r="G497" s="11"/>
    </row>
    <row r="498" spans="6:7" ht="15.75" customHeight="1">
      <c r="F498" s="11"/>
      <c r="G498" s="11"/>
    </row>
    <row r="499" spans="6:7" ht="15.75" customHeight="1">
      <c r="F499" s="11"/>
      <c r="G499" s="11"/>
    </row>
    <row r="500" spans="6:7" ht="15.75" customHeight="1">
      <c r="F500" s="11"/>
      <c r="G500" s="11"/>
    </row>
    <row r="501" spans="6:7" ht="15.75" customHeight="1">
      <c r="F501" s="11"/>
      <c r="G501" s="11"/>
    </row>
    <row r="502" spans="6:7" ht="15.75" customHeight="1">
      <c r="F502" s="11"/>
      <c r="G502" s="11"/>
    </row>
    <row r="503" spans="6:7" ht="15.75" customHeight="1">
      <c r="F503" s="11"/>
      <c r="G503" s="11"/>
    </row>
    <row r="504" spans="6:7" ht="15.75" customHeight="1">
      <c r="F504" s="11"/>
      <c r="G504" s="11"/>
    </row>
    <row r="505" spans="6:7" ht="15.75" customHeight="1">
      <c r="F505" s="11"/>
      <c r="G505" s="11"/>
    </row>
    <row r="506" spans="6:7" ht="15.75" customHeight="1">
      <c r="F506" s="11"/>
      <c r="G506" s="11"/>
    </row>
    <row r="507" spans="6:7" ht="15.75" customHeight="1">
      <c r="F507" s="11"/>
      <c r="G507" s="11"/>
    </row>
    <row r="508" spans="6:7" ht="15.75" customHeight="1">
      <c r="F508" s="11"/>
      <c r="G508" s="11"/>
    </row>
    <row r="509" spans="6:7" ht="15.75" customHeight="1">
      <c r="F509" s="11"/>
      <c r="G509" s="11"/>
    </row>
    <row r="510" spans="6:7" ht="15.75" customHeight="1">
      <c r="F510" s="11"/>
      <c r="G510" s="11"/>
    </row>
    <row r="511" spans="6:7" ht="15.75" customHeight="1">
      <c r="F511" s="11"/>
      <c r="G511" s="11"/>
    </row>
    <row r="512" spans="6:7" ht="15.75" customHeight="1">
      <c r="F512" s="11"/>
      <c r="G512" s="11"/>
    </row>
    <row r="513" spans="6:7" ht="15.75" customHeight="1">
      <c r="F513" s="11"/>
      <c r="G513" s="11"/>
    </row>
    <row r="514" spans="6:7" ht="15.75" customHeight="1">
      <c r="F514" s="11"/>
      <c r="G514" s="11"/>
    </row>
    <row r="515" spans="6:7" ht="15.75" customHeight="1">
      <c r="F515" s="11"/>
      <c r="G515" s="11"/>
    </row>
    <row r="516" spans="6:7" ht="15.75" customHeight="1">
      <c r="F516" s="11"/>
      <c r="G516" s="11"/>
    </row>
    <row r="517" spans="6:7" ht="15.75" customHeight="1">
      <c r="F517" s="11"/>
      <c r="G517" s="11"/>
    </row>
    <row r="518" spans="6:7" ht="15.75" customHeight="1">
      <c r="F518" s="11"/>
      <c r="G518" s="11"/>
    </row>
    <row r="519" spans="6:7" ht="15.75" customHeight="1">
      <c r="F519" s="11"/>
      <c r="G519" s="11"/>
    </row>
    <row r="520" spans="6:7" ht="15.75" customHeight="1">
      <c r="F520" s="11"/>
      <c r="G520" s="11"/>
    </row>
    <row r="521" spans="6:7" ht="15.75" customHeight="1">
      <c r="F521" s="11"/>
      <c r="G521" s="11"/>
    </row>
    <row r="522" spans="6:7" ht="15.75" customHeight="1">
      <c r="F522" s="11"/>
      <c r="G522" s="11"/>
    </row>
    <row r="523" spans="6:7" ht="15.75" customHeight="1">
      <c r="F523" s="11"/>
      <c r="G523" s="11"/>
    </row>
    <row r="524" spans="6:7" ht="15.75" customHeight="1">
      <c r="F524" s="11"/>
      <c r="G524" s="11"/>
    </row>
    <row r="525" spans="6:7" ht="15.75" customHeight="1">
      <c r="F525" s="11"/>
      <c r="G525" s="11"/>
    </row>
    <row r="526" spans="6:7" ht="15.75" customHeight="1">
      <c r="F526" s="11"/>
      <c r="G526" s="11"/>
    </row>
    <row r="527" spans="6:7" ht="15.75" customHeight="1">
      <c r="F527" s="11"/>
      <c r="G527" s="11"/>
    </row>
    <row r="528" spans="6:7" ht="15.75" customHeight="1">
      <c r="F528" s="11"/>
      <c r="G528" s="11"/>
    </row>
    <row r="529" spans="6:7" ht="15.75" customHeight="1">
      <c r="F529" s="11"/>
      <c r="G529" s="11"/>
    </row>
    <row r="530" spans="6:7" ht="15.75" customHeight="1">
      <c r="F530" s="11"/>
      <c r="G530" s="11"/>
    </row>
    <row r="531" spans="6:7" ht="15.75" customHeight="1">
      <c r="F531" s="11"/>
      <c r="G531" s="11"/>
    </row>
    <row r="532" spans="6:7" ht="15.75" customHeight="1">
      <c r="F532" s="11"/>
      <c r="G532" s="11"/>
    </row>
    <row r="533" spans="6:7" ht="15.75" customHeight="1">
      <c r="F533" s="11"/>
      <c r="G533" s="11"/>
    </row>
    <row r="534" spans="6:7" ht="15.75" customHeight="1">
      <c r="F534" s="11"/>
      <c r="G534" s="11"/>
    </row>
    <row r="535" spans="6:7" ht="15.75" customHeight="1">
      <c r="F535" s="11"/>
      <c r="G535" s="11"/>
    </row>
    <row r="536" spans="6:7" ht="15.75" customHeight="1">
      <c r="F536" s="11"/>
      <c r="G536" s="11"/>
    </row>
    <row r="537" spans="6:7" ht="15.75" customHeight="1">
      <c r="F537" s="11"/>
      <c r="G537" s="11"/>
    </row>
    <row r="538" spans="6:7" ht="15.75" customHeight="1">
      <c r="F538" s="11"/>
      <c r="G538" s="11"/>
    </row>
    <row r="539" spans="6:7" ht="15.75" customHeight="1">
      <c r="F539" s="11"/>
      <c r="G539" s="11"/>
    </row>
    <row r="540" spans="6:7" ht="15.75" customHeight="1">
      <c r="F540" s="11"/>
      <c r="G540" s="11"/>
    </row>
    <row r="541" spans="6:7" ht="15.75" customHeight="1">
      <c r="F541" s="11"/>
      <c r="G541" s="11"/>
    </row>
    <row r="542" spans="6:7" ht="15.75" customHeight="1">
      <c r="F542" s="11"/>
      <c r="G542" s="11"/>
    </row>
    <row r="543" spans="6:7" ht="15.75" customHeight="1">
      <c r="F543" s="11"/>
      <c r="G543" s="11"/>
    </row>
    <row r="544" spans="6:7" ht="15.75" customHeight="1">
      <c r="F544" s="11"/>
      <c r="G544" s="11"/>
    </row>
    <row r="545" spans="6:7" ht="15.75" customHeight="1">
      <c r="F545" s="11"/>
      <c r="G545" s="11"/>
    </row>
    <row r="546" spans="6:7" ht="15.75" customHeight="1">
      <c r="F546" s="11"/>
      <c r="G546" s="11"/>
    </row>
    <row r="547" spans="6:7" ht="15.75" customHeight="1">
      <c r="F547" s="11"/>
      <c r="G547" s="11"/>
    </row>
    <row r="548" spans="6:7" ht="15.75" customHeight="1">
      <c r="F548" s="11"/>
      <c r="G548" s="11"/>
    </row>
    <row r="549" spans="6:7" ht="15.75" customHeight="1">
      <c r="F549" s="11"/>
      <c r="G549" s="11"/>
    </row>
    <row r="550" spans="6:7" ht="15.75" customHeight="1">
      <c r="F550" s="11"/>
      <c r="G550" s="11"/>
    </row>
    <row r="551" spans="6:7" ht="15.75" customHeight="1">
      <c r="F551" s="11"/>
      <c r="G551" s="11"/>
    </row>
    <row r="552" spans="6:7" ht="15.75" customHeight="1">
      <c r="F552" s="11"/>
      <c r="G552" s="11"/>
    </row>
    <row r="553" spans="6:7" ht="15.75" customHeight="1">
      <c r="F553" s="11"/>
      <c r="G553" s="11"/>
    </row>
    <row r="554" spans="6:7" ht="15.75" customHeight="1">
      <c r="F554" s="11"/>
      <c r="G554" s="11"/>
    </row>
    <row r="555" spans="6:7" ht="15.75" customHeight="1">
      <c r="F555" s="11"/>
      <c r="G555" s="11"/>
    </row>
    <row r="556" spans="6:7" ht="15.75" customHeight="1">
      <c r="F556" s="11"/>
      <c r="G556" s="11"/>
    </row>
    <row r="557" spans="6:7" ht="15.75" customHeight="1">
      <c r="F557" s="11"/>
      <c r="G557" s="11"/>
    </row>
    <row r="558" spans="6:7" ht="15.75" customHeight="1">
      <c r="F558" s="11"/>
      <c r="G558" s="11"/>
    </row>
    <row r="559" spans="6:7" ht="15.75" customHeight="1">
      <c r="F559" s="11"/>
      <c r="G559" s="11"/>
    </row>
    <row r="560" spans="6:7" ht="15.75" customHeight="1">
      <c r="F560" s="11"/>
      <c r="G560" s="11"/>
    </row>
    <row r="561" spans="6:7" ht="15.75" customHeight="1">
      <c r="F561" s="11"/>
      <c r="G561" s="11"/>
    </row>
    <row r="562" spans="6:7" ht="15.75" customHeight="1">
      <c r="F562" s="11"/>
      <c r="G562" s="11"/>
    </row>
    <row r="563" spans="6:7" ht="15.75" customHeight="1">
      <c r="F563" s="11"/>
      <c r="G563" s="11"/>
    </row>
    <row r="564" spans="6:7" ht="15.75" customHeight="1">
      <c r="F564" s="11"/>
      <c r="G564" s="11"/>
    </row>
    <row r="565" spans="6:7" ht="15.75" customHeight="1">
      <c r="F565" s="11"/>
      <c r="G565" s="11"/>
    </row>
    <row r="566" spans="6:7" ht="15.75" customHeight="1">
      <c r="F566" s="11"/>
      <c r="G566" s="11"/>
    </row>
    <row r="567" spans="6:7" ht="15.75" customHeight="1">
      <c r="F567" s="11"/>
      <c r="G567" s="11"/>
    </row>
    <row r="568" spans="6:7" ht="15.75" customHeight="1">
      <c r="F568" s="11"/>
      <c r="G568" s="11"/>
    </row>
    <row r="569" spans="6:7" ht="15.75" customHeight="1">
      <c r="F569" s="11"/>
      <c r="G569" s="11"/>
    </row>
    <row r="570" spans="6:7" ht="15.75" customHeight="1">
      <c r="F570" s="11"/>
      <c r="G570" s="11"/>
    </row>
    <row r="571" spans="6:7" ht="15.75" customHeight="1">
      <c r="F571" s="11"/>
      <c r="G571" s="11"/>
    </row>
    <row r="572" spans="6:7" ht="15.75" customHeight="1">
      <c r="F572" s="11"/>
      <c r="G572" s="11"/>
    </row>
    <row r="573" spans="6:7" ht="15.75" customHeight="1">
      <c r="F573" s="11"/>
      <c r="G573" s="11"/>
    </row>
    <row r="574" spans="6:7" ht="15.75" customHeight="1">
      <c r="F574" s="11"/>
      <c r="G574" s="11"/>
    </row>
    <row r="575" spans="6:7" ht="15.75" customHeight="1">
      <c r="F575" s="11"/>
      <c r="G575" s="11"/>
    </row>
    <row r="576" spans="6:7" ht="15.75" customHeight="1">
      <c r="F576" s="11"/>
      <c r="G576" s="11"/>
    </row>
    <row r="577" spans="6:7" ht="15.75" customHeight="1">
      <c r="F577" s="11"/>
      <c r="G577" s="11"/>
    </row>
    <row r="578" spans="6:7" ht="15.75" customHeight="1">
      <c r="F578" s="11"/>
      <c r="G578" s="11"/>
    </row>
    <row r="579" spans="6:7" ht="15.75" customHeight="1">
      <c r="F579" s="11"/>
      <c r="G579" s="11"/>
    </row>
    <row r="580" spans="6:7" ht="15.75" customHeight="1">
      <c r="F580" s="11"/>
      <c r="G580" s="11"/>
    </row>
    <row r="581" spans="6:7" ht="15.75" customHeight="1">
      <c r="F581" s="11"/>
      <c r="G581" s="11"/>
    </row>
    <row r="582" spans="6:7" ht="15.75" customHeight="1">
      <c r="F582" s="11"/>
      <c r="G582" s="11"/>
    </row>
    <row r="583" spans="6:7" ht="15.75" customHeight="1">
      <c r="F583" s="11"/>
      <c r="G583" s="11"/>
    </row>
    <row r="584" spans="6:7" ht="15.75" customHeight="1">
      <c r="F584" s="11"/>
      <c r="G584" s="11"/>
    </row>
    <row r="585" spans="6:7" ht="15.75" customHeight="1">
      <c r="F585" s="11"/>
      <c r="G585" s="11"/>
    </row>
    <row r="586" spans="6:7" ht="15.75" customHeight="1">
      <c r="F586" s="11"/>
      <c r="G586" s="11"/>
    </row>
    <row r="587" spans="6:7" ht="15.75" customHeight="1">
      <c r="F587" s="11"/>
      <c r="G587" s="11"/>
    </row>
    <row r="588" spans="6:7" ht="15.75" customHeight="1">
      <c r="F588" s="11"/>
      <c r="G588" s="11"/>
    </row>
    <row r="589" spans="6:7" ht="15.75" customHeight="1">
      <c r="F589" s="11"/>
      <c r="G589" s="11"/>
    </row>
    <row r="590" spans="6:7" ht="15.75" customHeight="1">
      <c r="F590" s="11"/>
      <c r="G590" s="11"/>
    </row>
    <row r="591" spans="6:7" ht="15.75" customHeight="1">
      <c r="F591" s="11"/>
      <c r="G591" s="11"/>
    </row>
    <row r="592" spans="6:7" ht="15.75" customHeight="1">
      <c r="F592" s="11"/>
      <c r="G592" s="11"/>
    </row>
    <row r="593" spans="6:7" ht="15.75" customHeight="1">
      <c r="F593" s="11"/>
      <c r="G593" s="11"/>
    </row>
    <row r="594" spans="6:7" ht="15.75" customHeight="1">
      <c r="F594" s="11"/>
      <c r="G594" s="11"/>
    </row>
    <row r="595" spans="6:7" ht="15.75" customHeight="1">
      <c r="F595" s="11"/>
      <c r="G595" s="11"/>
    </row>
    <row r="596" spans="6:7" ht="15.75" customHeight="1">
      <c r="F596" s="11"/>
      <c r="G596" s="11"/>
    </row>
    <row r="597" spans="6:7" ht="15.75" customHeight="1">
      <c r="F597" s="11"/>
      <c r="G597" s="11"/>
    </row>
    <row r="598" spans="6:7" ht="15.75" customHeight="1">
      <c r="F598" s="11"/>
      <c r="G598" s="11"/>
    </row>
    <row r="599" spans="6:7" ht="15.75" customHeight="1">
      <c r="F599" s="11"/>
      <c r="G599" s="11"/>
    </row>
    <row r="600" spans="6:7" ht="15.75" customHeight="1">
      <c r="F600" s="11"/>
      <c r="G600" s="11"/>
    </row>
    <row r="601" spans="6:7" ht="15.75" customHeight="1">
      <c r="F601" s="11"/>
      <c r="G601" s="11"/>
    </row>
    <row r="602" spans="6:7" ht="15.75" customHeight="1">
      <c r="F602" s="11"/>
      <c r="G602" s="11"/>
    </row>
    <row r="603" spans="6:7" ht="15.75" customHeight="1">
      <c r="F603" s="11"/>
      <c r="G603" s="11"/>
    </row>
    <row r="604" spans="6:7" ht="15.75" customHeight="1">
      <c r="F604" s="11"/>
      <c r="G604" s="11"/>
    </row>
    <row r="605" spans="6:7" ht="15.75" customHeight="1">
      <c r="F605" s="11"/>
      <c r="G605" s="11"/>
    </row>
    <row r="606" spans="6:7" ht="15.75" customHeight="1">
      <c r="F606" s="11"/>
      <c r="G606" s="11"/>
    </row>
    <row r="607" spans="6:7" ht="15.75" customHeight="1">
      <c r="F607" s="11"/>
      <c r="G607" s="11"/>
    </row>
    <row r="608" spans="6:7" ht="15.75" customHeight="1">
      <c r="F608" s="11"/>
      <c r="G608" s="11"/>
    </row>
    <row r="609" spans="6:7" ht="15.75" customHeight="1">
      <c r="F609" s="11"/>
      <c r="G609" s="11"/>
    </row>
    <row r="610" spans="6:7" ht="15.75" customHeight="1">
      <c r="F610" s="11"/>
      <c r="G610" s="11"/>
    </row>
    <row r="611" spans="6:7" ht="15.75" customHeight="1">
      <c r="F611" s="11"/>
      <c r="G611" s="11"/>
    </row>
    <row r="612" spans="6:7" ht="15.75" customHeight="1">
      <c r="F612" s="11"/>
      <c r="G612" s="11"/>
    </row>
    <row r="613" spans="6:7" ht="15.75" customHeight="1">
      <c r="F613" s="11"/>
      <c r="G613" s="11"/>
    </row>
    <row r="614" spans="6:7" ht="15.75" customHeight="1">
      <c r="F614" s="11"/>
      <c r="G614" s="11"/>
    </row>
    <row r="615" spans="6:7" ht="15.75" customHeight="1">
      <c r="F615" s="11"/>
      <c r="G615" s="11"/>
    </row>
    <row r="616" spans="6:7" ht="15.75" customHeight="1">
      <c r="F616" s="11"/>
      <c r="G616" s="11"/>
    </row>
    <row r="617" spans="6:7" ht="15.75" customHeight="1">
      <c r="F617" s="11"/>
      <c r="G617" s="11"/>
    </row>
    <row r="618" spans="6:7" ht="15.75" customHeight="1">
      <c r="F618" s="11"/>
      <c r="G618" s="11"/>
    </row>
    <row r="619" spans="6:7" ht="15.75" customHeight="1">
      <c r="F619" s="11"/>
      <c r="G619" s="11"/>
    </row>
    <row r="620" spans="6:7" ht="15.75" customHeight="1">
      <c r="F620" s="11"/>
      <c r="G620" s="11"/>
    </row>
    <row r="621" spans="6:7" ht="15.75" customHeight="1">
      <c r="F621" s="11"/>
      <c r="G621" s="11"/>
    </row>
    <row r="622" spans="6:7" ht="15.75" customHeight="1">
      <c r="F622" s="11"/>
      <c r="G622" s="11"/>
    </row>
    <row r="623" spans="6:7" ht="15.75" customHeight="1">
      <c r="F623" s="11"/>
      <c r="G623" s="11"/>
    </row>
    <row r="624" spans="6:7" ht="15.75" customHeight="1">
      <c r="F624" s="11"/>
      <c r="G624" s="11"/>
    </row>
    <row r="625" spans="6:7" ht="15.75" customHeight="1">
      <c r="F625" s="11"/>
      <c r="G625" s="11"/>
    </row>
    <row r="626" spans="6:7" ht="15.75" customHeight="1">
      <c r="F626" s="11"/>
      <c r="G626" s="11"/>
    </row>
    <row r="627" spans="6:7" ht="15.75" customHeight="1">
      <c r="F627" s="11"/>
      <c r="G627" s="11"/>
    </row>
    <row r="628" spans="6:7" ht="15.75" customHeight="1">
      <c r="F628" s="11"/>
      <c r="G628" s="11"/>
    </row>
    <row r="629" spans="6:7" ht="15.75" customHeight="1">
      <c r="F629" s="11"/>
      <c r="G629" s="11"/>
    </row>
    <row r="630" spans="6:7" ht="15.75" customHeight="1">
      <c r="F630" s="11"/>
      <c r="G630" s="11"/>
    </row>
    <row r="631" spans="6:7" ht="15.75" customHeight="1">
      <c r="F631" s="11"/>
      <c r="G631" s="11"/>
    </row>
    <row r="632" spans="6:7" ht="15.75" customHeight="1">
      <c r="F632" s="11"/>
      <c r="G632" s="11"/>
    </row>
    <row r="633" spans="6:7" ht="15.75" customHeight="1">
      <c r="F633" s="11"/>
      <c r="G633" s="11"/>
    </row>
    <row r="634" spans="6:7" ht="15.75" customHeight="1">
      <c r="F634" s="11"/>
      <c r="G634" s="11"/>
    </row>
    <row r="635" spans="6:7" ht="15.75" customHeight="1">
      <c r="F635" s="11"/>
      <c r="G635" s="11"/>
    </row>
    <row r="636" spans="6:7" ht="15.75" customHeight="1">
      <c r="F636" s="11"/>
      <c r="G636" s="11"/>
    </row>
    <row r="637" spans="6:7" ht="15.75" customHeight="1">
      <c r="F637" s="11"/>
      <c r="G637" s="11"/>
    </row>
    <row r="638" spans="6:7" ht="15.75" customHeight="1">
      <c r="F638" s="11"/>
      <c r="G638" s="11"/>
    </row>
    <row r="639" spans="6:7" ht="15.75" customHeight="1">
      <c r="F639" s="11"/>
      <c r="G639" s="11"/>
    </row>
    <row r="640" spans="6:7" ht="15.75" customHeight="1">
      <c r="F640" s="11"/>
      <c r="G640" s="11"/>
    </row>
    <row r="641" spans="6:7" ht="15.75" customHeight="1">
      <c r="F641" s="11"/>
      <c r="G641" s="11"/>
    </row>
    <row r="642" spans="6:7" ht="15.75" customHeight="1">
      <c r="F642" s="11"/>
      <c r="G642" s="11"/>
    </row>
    <row r="643" spans="6:7" ht="15.75" customHeight="1">
      <c r="F643" s="11"/>
      <c r="G643" s="11"/>
    </row>
    <row r="644" spans="6:7" ht="15.75" customHeight="1">
      <c r="F644" s="11"/>
      <c r="G644" s="11"/>
    </row>
    <row r="645" spans="6:7" ht="15.75" customHeight="1">
      <c r="F645" s="11"/>
      <c r="G645" s="11"/>
    </row>
    <row r="646" spans="6:7" ht="15.75" customHeight="1">
      <c r="F646" s="11"/>
      <c r="G646" s="11"/>
    </row>
    <row r="647" spans="6:7" ht="15.75" customHeight="1">
      <c r="F647" s="11"/>
      <c r="G647" s="11"/>
    </row>
    <row r="648" spans="6:7" ht="15.75" customHeight="1">
      <c r="F648" s="11"/>
      <c r="G648" s="11"/>
    </row>
    <row r="649" spans="6:7" ht="15.75" customHeight="1">
      <c r="F649" s="11"/>
      <c r="G649" s="11"/>
    </row>
    <row r="650" spans="6:7" ht="15.75" customHeight="1">
      <c r="F650" s="11"/>
      <c r="G650" s="11"/>
    </row>
    <row r="651" spans="6:7" ht="15.75" customHeight="1">
      <c r="F651" s="11"/>
      <c r="G651" s="11"/>
    </row>
    <row r="652" spans="6:7" ht="15.75" customHeight="1">
      <c r="F652" s="11"/>
      <c r="G652" s="11"/>
    </row>
    <row r="653" spans="6:7" ht="15.75" customHeight="1">
      <c r="F653" s="11"/>
      <c r="G653" s="11"/>
    </row>
    <row r="654" spans="6:7" ht="15.75" customHeight="1">
      <c r="F654" s="11"/>
      <c r="G654" s="11"/>
    </row>
    <row r="655" spans="6:7" ht="15.75" customHeight="1">
      <c r="F655" s="11"/>
      <c r="G655" s="11"/>
    </row>
    <row r="656" spans="6:7" ht="15.75" customHeight="1">
      <c r="F656" s="11"/>
      <c r="G656" s="11"/>
    </row>
    <row r="657" spans="6:7" ht="15.75" customHeight="1">
      <c r="F657" s="11"/>
      <c r="G657" s="11"/>
    </row>
    <row r="658" spans="6:7" ht="15.75" customHeight="1">
      <c r="F658" s="11"/>
      <c r="G658" s="11"/>
    </row>
    <row r="659" spans="6:7" ht="15.75" customHeight="1">
      <c r="F659" s="11"/>
      <c r="G659" s="11"/>
    </row>
    <row r="660" spans="6:7" ht="15.75" customHeight="1">
      <c r="F660" s="11"/>
      <c r="G660" s="11"/>
    </row>
    <row r="661" spans="6:7" ht="15.75" customHeight="1">
      <c r="F661" s="11"/>
      <c r="G661" s="11"/>
    </row>
    <row r="662" spans="6:7" ht="15.75" customHeight="1">
      <c r="F662" s="11"/>
      <c r="G662" s="11"/>
    </row>
    <row r="663" spans="6:7" ht="15.75" customHeight="1">
      <c r="F663" s="11"/>
      <c r="G663" s="11"/>
    </row>
    <row r="664" spans="6:7" ht="15.75" customHeight="1">
      <c r="F664" s="11"/>
      <c r="G664" s="11"/>
    </row>
    <row r="665" spans="6:7" ht="15.75" customHeight="1">
      <c r="F665" s="11"/>
      <c r="G665" s="11"/>
    </row>
    <row r="666" spans="6:7" ht="15.75" customHeight="1">
      <c r="F666" s="11"/>
      <c r="G666" s="11"/>
    </row>
    <row r="667" spans="6:7" ht="15.75" customHeight="1">
      <c r="F667" s="11"/>
      <c r="G667" s="11"/>
    </row>
    <row r="668" spans="6:7" ht="15.75" customHeight="1">
      <c r="F668" s="11"/>
      <c r="G668" s="11"/>
    </row>
    <row r="669" spans="6:7" ht="15.75" customHeight="1">
      <c r="F669" s="11"/>
      <c r="G669" s="11"/>
    </row>
    <row r="670" spans="6:7" ht="15.75" customHeight="1">
      <c r="F670" s="11"/>
      <c r="G670" s="11"/>
    </row>
    <row r="671" spans="6:7" ht="15.75" customHeight="1">
      <c r="F671" s="11"/>
      <c r="G671" s="11"/>
    </row>
    <row r="672" spans="6:7" ht="15.75" customHeight="1">
      <c r="F672" s="11"/>
      <c r="G672" s="11"/>
    </row>
    <row r="673" spans="6:7" ht="15.75" customHeight="1">
      <c r="F673" s="11"/>
      <c r="G673" s="11"/>
    </row>
    <row r="674" spans="6:7" ht="15.75" customHeight="1">
      <c r="F674" s="11"/>
      <c r="G674" s="11"/>
    </row>
    <row r="675" spans="6:7" ht="15.75" customHeight="1">
      <c r="F675" s="11"/>
      <c r="G675" s="11"/>
    </row>
    <row r="676" spans="6:7" ht="15.75" customHeight="1">
      <c r="F676" s="11"/>
      <c r="G676" s="11"/>
    </row>
    <row r="677" spans="6:7" ht="15.75" customHeight="1">
      <c r="F677" s="11"/>
      <c r="G677" s="11"/>
    </row>
    <row r="678" spans="6:7" ht="15.75" customHeight="1">
      <c r="F678" s="11"/>
      <c r="G678" s="11"/>
    </row>
    <row r="679" spans="6:7" ht="15.75" customHeight="1">
      <c r="F679" s="11"/>
      <c r="G679" s="11"/>
    </row>
    <row r="680" spans="6:7" ht="15.75" customHeight="1">
      <c r="F680" s="11"/>
      <c r="G680" s="11"/>
    </row>
    <row r="681" spans="6:7" ht="15.75" customHeight="1">
      <c r="F681" s="11"/>
      <c r="G681" s="11"/>
    </row>
    <row r="682" spans="6:7" ht="15.75" customHeight="1">
      <c r="F682" s="11"/>
      <c r="G682" s="11"/>
    </row>
    <row r="683" spans="6:7" ht="15.75" customHeight="1">
      <c r="F683" s="11"/>
      <c r="G683" s="11"/>
    </row>
    <row r="684" spans="6:7" ht="15.75" customHeight="1">
      <c r="F684" s="11"/>
      <c r="G684" s="11"/>
    </row>
    <row r="685" spans="6:7" ht="15.75" customHeight="1">
      <c r="F685" s="11"/>
      <c r="G685" s="11"/>
    </row>
    <row r="686" spans="6:7" ht="15.75" customHeight="1">
      <c r="F686" s="11"/>
      <c r="G686" s="11"/>
    </row>
    <row r="687" spans="6:7" ht="15.75" customHeight="1">
      <c r="F687" s="11"/>
      <c r="G687" s="11"/>
    </row>
    <row r="688" spans="6:7" ht="15.75" customHeight="1">
      <c r="F688" s="11"/>
      <c r="G688" s="11"/>
    </row>
    <row r="689" spans="6:7" ht="15.75" customHeight="1">
      <c r="F689" s="11"/>
      <c r="G689" s="11"/>
    </row>
    <row r="690" spans="6:7" ht="15.75" customHeight="1">
      <c r="F690" s="11"/>
      <c r="G690" s="11"/>
    </row>
    <row r="691" spans="6:7" ht="15.75" customHeight="1">
      <c r="F691" s="11"/>
      <c r="G691" s="11"/>
    </row>
    <row r="692" spans="6:7" ht="15.75" customHeight="1">
      <c r="F692" s="11"/>
      <c r="G692" s="11"/>
    </row>
    <row r="693" spans="6:7" ht="15.75" customHeight="1">
      <c r="F693" s="11"/>
      <c r="G693" s="11"/>
    </row>
    <row r="694" spans="6:7" ht="15.75" customHeight="1">
      <c r="F694" s="11"/>
      <c r="G694" s="11"/>
    </row>
    <row r="695" spans="6:7" ht="15.75" customHeight="1">
      <c r="F695" s="11"/>
      <c r="G695" s="11"/>
    </row>
    <row r="696" spans="6:7" ht="15.75" customHeight="1">
      <c r="F696" s="11"/>
      <c r="G696" s="11"/>
    </row>
    <row r="697" spans="6:7" ht="15.75" customHeight="1">
      <c r="F697" s="11"/>
      <c r="G697" s="11"/>
    </row>
    <row r="698" spans="6:7" ht="15.75" customHeight="1">
      <c r="F698" s="11"/>
      <c r="G698" s="11"/>
    </row>
    <row r="699" spans="6:7" ht="15.75" customHeight="1">
      <c r="F699" s="11"/>
      <c r="G699" s="11"/>
    </row>
    <row r="700" spans="6:7" ht="15.75" customHeight="1">
      <c r="F700" s="11"/>
      <c r="G700" s="11"/>
    </row>
    <row r="701" spans="6:7" ht="15.75" customHeight="1">
      <c r="F701" s="11"/>
      <c r="G701" s="11"/>
    </row>
    <row r="702" spans="6:7" ht="15.75" customHeight="1">
      <c r="F702" s="11"/>
      <c r="G702" s="11"/>
    </row>
    <row r="703" spans="6:7" ht="15.75" customHeight="1">
      <c r="F703" s="11"/>
      <c r="G703" s="11"/>
    </row>
    <row r="704" spans="6:7" ht="15.75" customHeight="1">
      <c r="F704" s="11"/>
      <c r="G704" s="11"/>
    </row>
    <row r="705" spans="6:7" ht="15.75" customHeight="1">
      <c r="F705" s="11"/>
      <c r="G705" s="11"/>
    </row>
    <row r="706" spans="6:7" ht="15.75" customHeight="1">
      <c r="F706" s="11"/>
      <c r="G706" s="11"/>
    </row>
    <row r="707" spans="6:7" ht="15.75" customHeight="1">
      <c r="F707" s="11"/>
      <c r="G707" s="11"/>
    </row>
    <row r="708" spans="6:7" ht="15.75" customHeight="1">
      <c r="F708" s="11"/>
      <c r="G708" s="11"/>
    </row>
    <row r="709" spans="6:7" ht="15.75" customHeight="1">
      <c r="F709" s="11"/>
      <c r="G709" s="11"/>
    </row>
    <row r="710" spans="6:7" ht="15.75" customHeight="1">
      <c r="F710" s="11"/>
      <c r="G710" s="11"/>
    </row>
    <row r="711" spans="6:7" ht="15.75" customHeight="1">
      <c r="F711" s="11"/>
      <c r="G711" s="11"/>
    </row>
    <row r="712" spans="6:7" ht="15.75" customHeight="1">
      <c r="F712" s="11"/>
      <c r="G712" s="11"/>
    </row>
    <row r="713" spans="6:7" ht="15.75" customHeight="1">
      <c r="F713" s="11"/>
      <c r="G713" s="11"/>
    </row>
    <row r="714" spans="6:7" ht="15.75" customHeight="1">
      <c r="F714" s="11"/>
      <c r="G714" s="11"/>
    </row>
    <row r="715" spans="6:7" ht="15.75" customHeight="1">
      <c r="F715" s="11"/>
      <c r="G715" s="11"/>
    </row>
    <row r="716" spans="6:7" ht="15.75" customHeight="1">
      <c r="F716" s="11"/>
      <c r="G716" s="11"/>
    </row>
    <row r="717" spans="6:7" ht="15.75" customHeight="1">
      <c r="F717" s="11"/>
      <c r="G717" s="11"/>
    </row>
    <row r="718" spans="6:7" ht="15.75" customHeight="1">
      <c r="F718" s="11"/>
      <c r="G718" s="11"/>
    </row>
    <row r="719" spans="6:7" ht="15.75" customHeight="1">
      <c r="F719" s="11"/>
      <c r="G719" s="11"/>
    </row>
    <row r="720" spans="6:7" ht="15.75" customHeight="1">
      <c r="F720" s="11"/>
      <c r="G720" s="11"/>
    </row>
    <row r="721" spans="6:7" ht="15.75" customHeight="1">
      <c r="F721" s="11"/>
      <c r="G721" s="11"/>
    </row>
    <row r="722" spans="6:7" ht="15.75" customHeight="1">
      <c r="F722" s="11"/>
      <c r="G722" s="11"/>
    </row>
    <row r="723" spans="6:7" ht="15.75" customHeight="1">
      <c r="F723" s="11"/>
      <c r="G723" s="11"/>
    </row>
    <row r="724" spans="6:7" ht="15.75" customHeight="1">
      <c r="F724" s="11"/>
      <c r="G724" s="11"/>
    </row>
    <row r="725" spans="6:7" ht="15.75" customHeight="1">
      <c r="F725" s="11"/>
      <c r="G725" s="11"/>
    </row>
    <row r="726" spans="6:7" ht="15.75" customHeight="1">
      <c r="F726" s="11"/>
      <c r="G726" s="11"/>
    </row>
    <row r="727" spans="6:7" ht="15.75" customHeight="1">
      <c r="F727" s="11"/>
      <c r="G727" s="11"/>
    </row>
    <row r="728" spans="6:7" ht="15.75" customHeight="1">
      <c r="F728" s="11"/>
      <c r="G728" s="11"/>
    </row>
    <row r="729" spans="6:7" ht="15.75" customHeight="1">
      <c r="F729" s="11"/>
      <c r="G729" s="11"/>
    </row>
    <row r="730" spans="6:7" ht="15.75" customHeight="1">
      <c r="F730" s="11"/>
      <c r="G730" s="11"/>
    </row>
    <row r="731" spans="6:7" ht="15.75" customHeight="1">
      <c r="F731" s="11"/>
      <c r="G731" s="11"/>
    </row>
    <row r="732" spans="6:7" ht="15.75" customHeight="1">
      <c r="F732" s="11"/>
      <c r="G732" s="11"/>
    </row>
    <row r="733" spans="6:7" ht="15.75" customHeight="1">
      <c r="F733" s="11"/>
      <c r="G733" s="11"/>
    </row>
    <row r="734" spans="6:7" ht="15.75" customHeight="1">
      <c r="F734" s="11"/>
      <c r="G734" s="11"/>
    </row>
    <row r="735" spans="6:7" ht="15.75" customHeight="1">
      <c r="F735" s="11"/>
      <c r="G735" s="11"/>
    </row>
    <row r="736" spans="6:7" ht="15.75" customHeight="1">
      <c r="F736" s="11"/>
      <c r="G736" s="11"/>
    </row>
    <row r="737" spans="6:7" ht="15.75" customHeight="1">
      <c r="F737" s="11"/>
      <c r="G737" s="11"/>
    </row>
    <row r="738" spans="6:7" ht="15.75" customHeight="1">
      <c r="F738" s="11"/>
      <c r="G738" s="11"/>
    </row>
    <row r="739" spans="6:7" ht="15.75" customHeight="1">
      <c r="F739" s="11"/>
      <c r="G739" s="11"/>
    </row>
    <row r="740" spans="6:7" ht="15.75" customHeight="1">
      <c r="F740" s="11"/>
      <c r="G740" s="11"/>
    </row>
    <row r="741" spans="6:7" ht="15.75" customHeight="1">
      <c r="F741" s="11"/>
      <c r="G741" s="11"/>
    </row>
    <row r="742" spans="6:7" ht="15.75" customHeight="1">
      <c r="F742" s="11"/>
      <c r="G742" s="11"/>
    </row>
    <row r="743" spans="6:7" ht="15.75" customHeight="1">
      <c r="F743" s="11"/>
      <c r="G743" s="11"/>
    </row>
    <row r="744" spans="6:7" ht="15.75" customHeight="1">
      <c r="F744" s="11"/>
      <c r="G744" s="11"/>
    </row>
    <row r="745" spans="6:7" ht="15.75" customHeight="1">
      <c r="F745" s="11"/>
      <c r="G745" s="11"/>
    </row>
    <row r="746" spans="6:7" ht="15.75" customHeight="1">
      <c r="F746" s="11"/>
      <c r="G746" s="11"/>
    </row>
    <row r="747" spans="6:7" ht="15.75" customHeight="1">
      <c r="F747" s="11"/>
      <c r="G747" s="11"/>
    </row>
    <row r="748" spans="6:7" ht="15.75" customHeight="1">
      <c r="F748" s="11"/>
      <c r="G748" s="11"/>
    </row>
    <row r="749" spans="6:7" ht="15.75" customHeight="1">
      <c r="F749" s="11"/>
      <c r="G749" s="11"/>
    </row>
    <row r="750" spans="6:7" ht="15.75" customHeight="1">
      <c r="F750" s="11"/>
      <c r="G750" s="11"/>
    </row>
    <row r="751" spans="6:7" ht="15.75" customHeight="1">
      <c r="F751" s="11"/>
      <c r="G751" s="11"/>
    </row>
    <row r="752" spans="6:7" ht="15.75" customHeight="1">
      <c r="F752" s="11"/>
      <c r="G752" s="11"/>
    </row>
    <row r="753" spans="6:7" ht="15.75" customHeight="1">
      <c r="F753" s="11"/>
      <c r="G753" s="11"/>
    </row>
    <row r="754" spans="6:7" ht="15.75" customHeight="1">
      <c r="F754" s="11"/>
      <c r="G754" s="11"/>
    </row>
    <row r="755" spans="6:7" ht="15.75" customHeight="1">
      <c r="F755" s="11"/>
      <c r="G755" s="11"/>
    </row>
    <row r="756" spans="6:7" ht="15.75" customHeight="1">
      <c r="F756" s="11"/>
      <c r="G756" s="11"/>
    </row>
    <row r="757" spans="6:7" ht="15.75" customHeight="1">
      <c r="F757" s="11"/>
      <c r="G757" s="11"/>
    </row>
    <row r="758" spans="6:7" ht="15.75" customHeight="1">
      <c r="F758" s="11"/>
      <c r="G758" s="11"/>
    </row>
    <row r="759" spans="6:7" ht="15.75" customHeight="1">
      <c r="F759" s="11"/>
      <c r="G759" s="11"/>
    </row>
    <row r="760" spans="6:7" ht="15.75" customHeight="1">
      <c r="F760" s="11"/>
      <c r="G760" s="11"/>
    </row>
    <row r="761" spans="6:7" ht="15.75" customHeight="1">
      <c r="F761" s="11"/>
      <c r="G761" s="11"/>
    </row>
    <row r="762" spans="6:7" ht="15.75" customHeight="1">
      <c r="F762" s="11"/>
      <c r="G762" s="11"/>
    </row>
    <row r="763" spans="6:7" ht="15.75" customHeight="1">
      <c r="F763" s="11"/>
      <c r="G763" s="11"/>
    </row>
    <row r="764" spans="6:7" ht="15.75" customHeight="1">
      <c r="F764" s="11"/>
      <c r="G764" s="11"/>
    </row>
    <row r="765" spans="6:7" ht="15.75" customHeight="1">
      <c r="F765" s="11"/>
      <c r="G765" s="11"/>
    </row>
    <row r="766" spans="6:7" ht="15.75" customHeight="1">
      <c r="F766" s="11"/>
      <c r="G766" s="11"/>
    </row>
    <row r="767" spans="6:7" ht="15.75" customHeight="1">
      <c r="F767" s="11"/>
      <c r="G767" s="11"/>
    </row>
    <row r="768" spans="6:7" ht="15.75" customHeight="1">
      <c r="F768" s="11"/>
      <c r="G768" s="11"/>
    </row>
    <row r="769" spans="6:7" ht="15.75" customHeight="1">
      <c r="F769" s="11"/>
      <c r="G769" s="11"/>
    </row>
    <row r="770" spans="6:7" ht="15.75" customHeight="1">
      <c r="F770" s="11"/>
      <c r="G770" s="11"/>
    </row>
    <row r="771" spans="6:7" ht="15.75" customHeight="1">
      <c r="F771" s="11"/>
      <c r="G771" s="11"/>
    </row>
    <row r="772" spans="6:7" ht="15.75" customHeight="1">
      <c r="F772" s="11"/>
      <c r="G772" s="11"/>
    </row>
    <row r="773" spans="6:7" ht="15.75" customHeight="1">
      <c r="F773" s="11"/>
      <c r="G773" s="11"/>
    </row>
    <row r="774" spans="6:7" ht="15.75" customHeight="1">
      <c r="F774" s="11"/>
      <c r="G774" s="11"/>
    </row>
    <row r="775" spans="6:7" ht="15.75" customHeight="1">
      <c r="F775" s="11"/>
      <c r="G775" s="11"/>
    </row>
    <row r="776" spans="6:7" ht="15.75" customHeight="1">
      <c r="F776" s="11"/>
      <c r="G776" s="11"/>
    </row>
    <row r="777" spans="6:7" ht="15.75" customHeight="1">
      <c r="F777" s="11"/>
      <c r="G777" s="11"/>
    </row>
    <row r="778" spans="6:7" ht="15.75" customHeight="1">
      <c r="F778" s="11"/>
      <c r="G778" s="11"/>
    </row>
    <row r="779" spans="6:7" ht="15.75" customHeight="1">
      <c r="F779" s="11"/>
      <c r="G779" s="11"/>
    </row>
    <row r="780" spans="6:7" ht="15.75" customHeight="1">
      <c r="F780" s="11"/>
      <c r="G780" s="11"/>
    </row>
    <row r="781" spans="6:7" ht="15.75" customHeight="1">
      <c r="F781" s="11"/>
      <c r="G781" s="11"/>
    </row>
    <row r="782" spans="6:7" ht="15.75" customHeight="1">
      <c r="F782" s="11"/>
      <c r="G782" s="11"/>
    </row>
    <row r="783" spans="6:7" ht="15.75" customHeight="1">
      <c r="F783" s="11"/>
      <c r="G783" s="11"/>
    </row>
    <row r="784" spans="6:7" ht="15.75" customHeight="1">
      <c r="F784" s="11"/>
      <c r="G784" s="11"/>
    </row>
    <row r="785" spans="6:7" ht="15.75" customHeight="1">
      <c r="F785" s="11"/>
      <c r="G785" s="11"/>
    </row>
    <row r="786" spans="6:7" ht="15.75" customHeight="1">
      <c r="F786" s="11"/>
      <c r="G786" s="11"/>
    </row>
    <row r="787" spans="6:7" ht="15.75" customHeight="1">
      <c r="F787" s="11"/>
      <c r="G787" s="11"/>
    </row>
    <row r="788" spans="6:7" ht="15.75" customHeight="1">
      <c r="F788" s="11"/>
      <c r="G788" s="11"/>
    </row>
    <row r="789" spans="6:7" ht="15.75" customHeight="1">
      <c r="F789" s="11"/>
      <c r="G789" s="11"/>
    </row>
    <row r="790" spans="6:7" ht="15.75" customHeight="1">
      <c r="F790" s="11"/>
      <c r="G790" s="11"/>
    </row>
    <row r="791" spans="6:7" ht="15.75" customHeight="1">
      <c r="F791" s="11"/>
      <c r="G791" s="11"/>
    </row>
    <row r="792" spans="6:7" ht="15.75" customHeight="1">
      <c r="F792" s="11"/>
      <c r="G792" s="11"/>
    </row>
    <row r="793" spans="6:7" ht="15.75" customHeight="1">
      <c r="F793" s="11"/>
      <c r="G793" s="11"/>
    </row>
    <row r="794" spans="6:7" ht="15.75" customHeight="1">
      <c r="F794" s="11"/>
      <c r="G794" s="11"/>
    </row>
    <row r="795" spans="6:7" ht="15.75" customHeight="1">
      <c r="F795" s="11"/>
      <c r="G795" s="11"/>
    </row>
    <row r="796" spans="6:7" ht="15.75" customHeight="1">
      <c r="F796" s="11"/>
      <c r="G796" s="11"/>
    </row>
    <row r="797" spans="6:7" ht="15.75" customHeight="1">
      <c r="F797" s="11"/>
      <c r="G797" s="11"/>
    </row>
    <row r="798" spans="6:7" ht="15.75" customHeight="1">
      <c r="F798" s="11"/>
      <c r="G798" s="11"/>
    </row>
    <row r="799" spans="6:7" ht="15.75" customHeight="1">
      <c r="F799" s="11"/>
      <c r="G799" s="11"/>
    </row>
    <row r="800" spans="6:7" ht="15.75" customHeight="1">
      <c r="F800" s="11"/>
      <c r="G800" s="11"/>
    </row>
    <row r="801" spans="6:7" ht="15.75" customHeight="1">
      <c r="F801" s="11"/>
      <c r="G801" s="11"/>
    </row>
    <row r="802" spans="6:7" ht="15.75" customHeight="1">
      <c r="F802" s="11"/>
      <c r="G802" s="11"/>
    </row>
    <row r="803" spans="6:7" ht="15.75" customHeight="1">
      <c r="F803" s="11"/>
      <c r="G803" s="11"/>
    </row>
    <row r="804" spans="6:7" ht="15.75" customHeight="1">
      <c r="F804" s="11"/>
      <c r="G804" s="11"/>
    </row>
    <row r="805" spans="6:7" ht="15.75" customHeight="1">
      <c r="F805" s="11"/>
      <c r="G805" s="11"/>
    </row>
    <row r="806" spans="6:7" ht="15.75" customHeight="1">
      <c r="F806" s="11"/>
      <c r="G806" s="11"/>
    </row>
    <row r="807" spans="6:7" ht="15.75" customHeight="1">
      <c r="F807" s="11"/>
      <c r="G807" s="11"/>
    </row>
    <row r="808" spans="6:7" ht="15.75" customHeight="1">
      <c r="F808" s="11"/>
      <c r="G808" s="11"/>
    </row>
    <row r="809" spans="6:7" ht="15.75" customHeight="1">
      <c r="F809" s="11"/>
      <c r="G809" s="11"/>
    </row>
    <row r="810" spans="6:7" ht="15.75" customHeight="1">
      <c r="F810" s="11"/>
      <c r="G810" s="11"/>
    </row>
    <row r="811" spans="6:7" ht="15.75" customHeight="1">
      <c r="F811" s="11"/>
      <c r="G811" s="11"/>
    </row>
    <row r="812" spans="6:7" ht="15.75" customHeight="1">
      <c r="F812" s="11"/>
      <c r="G812" s="11"/>
    </row>
    <row r="813" spans="6:7" ht="15.75" customHeight="1">
      <c r="F813" s="11"/>
      <c r="G813" s="11"/>
    </row>
    <row r="814" spans="6:7" ht="15.75" customHeight="1">
      <c r="F814" s="11"/>
      <c r="G814" s="11"/>
    </row>
    <row r="815" spans="6:7" ht="15.75" customHeight="1">
      <c r="F815" s="11"/>
      <c r="G815" s="11"/>
    </row>
    <row r="816" spans="6:7" ht="15.75" customHeight="1">
      <c r="F816" s="11"/>
      <c r="G816" s="11"/>
    </row>
    <row r="817" spans="6:7" ht="15.75" customHeight="1">
      <c r="F817" s="11"/>
      <c r="G817" s="11"/>
    </row>
    <row r="818" spans="6:7" ht="15.75" customHeight="1">
      <c r="F818" s="11"/>
      <c r="G818" s="11"/>
    </row>
    <row r="819" spans="6:7" ht="15.75" customHeight="1">
      <c r="F819" s="11"/>
      <c r="G819" s="11"/>
    </row>
    <row r="820" spans="6:7" ht="15.75" customHeight="1">
      <c r="F820" s="11"/>
      <c r="G820" s="11"/>
    </row>
    <row r="821" spans="6:7" ht="15.75" customHeight="1">
      <c r="F821" s="11"/>
      <c r="G821" s="11"/>
    </row>
    <row r="822" spans="6:7" ht="15.75" customHeight="1">
      <c r="F822" s="11"/>
      <c r="G822" s="11"/>
    </row>
    <row r="823" spans="6:7" ht="15.75" customHeight="1">
      <c r="F823" s="11"/>
      <c r="G823" s="11"/>
    </row>
    <row r="824" spans="6:7" ht="15.75" customHeight="1">
      <c r="F824" s="11"/>
      <c r="G824" s="11"/>
    </row>
    <row r="825" spans="6:7" ht="15.75" customHeight="1">
      <c r="F825" s="11"/>
      <c r="G825" s="11"/>
    </row>
    <row r="826" spans="6:7" ht="15.75" customHeight="1">
      <c r="F826" s="11"/>
      <c r="G826" s="11"/>
    </row>
    <row r="827" spans="6:7" ht="15.75" customHeight="1">
      <c r="F827" s="11"/>
      <c r="G827" s="11"/>
    </row>
    <row r="828" spans="6:7" ht="15.75" customHeight="1">
      <c r="F828" s="11"/>
      <c r="G828" s="11"/>
    </row>
    <row r="829" spans="6:7" ht="15.75" customHeight="1">
      <c r="F829" s="11"/>
      <c r="G829" s="11"/>
    </row>
    <row r="830" spans="6:7" ht="15.75" customHeight="1">
      <c r="F830" s="11"/>
      <c r="G830" s="11"/>
    </row>
    <row r="831" spans="6:7" ht="15.75" customHeight="1">
      <c r="F831" s="11"/>
      <c r="G831" s="11"/>
    </row>
    <row r="832" spans="6:7" ht="15.75" customHeight="1">
      <c r="F832" s="11"/>
      <c r="G832" s="11"/>
    </row>
    <row r="833" spans="6:7" ht="15.75" customHeight="1">
      <c r="F833" s="11"/>
      <c r="G833" s="11"/>
    </row>
    <row r="834" spans="6:7" ht="15.75" customHeight="1">
      <c r="F834" s="11"/>
      <c r="G834" s="11"/>
    </row>
    <row r="835" spans="6:7" ht="15.75" customHeight="1">
      <c r="F835" s="11"/>
      <c r="G835" s="11"/>
    </row>
    <row r="836" spans="6:7" ht="15.75" customHeight="1">
      <c r="F836" s="11"/>
      <c r="G836" s="11"/>
    </row>
    <row r="837" spans="6:7" ht="15.75" customHeight="1">
      <c r="F837" s="11"/>
      <c r="G837" s="11"/>
    </row>
    <row r="838" spans="6:7" ht="15.75" customHeight="1">
      <c r="F838" s="11"/>
      <c r="G838" s="11"/>
    </row>
    <row r="839" spans="6:7" ht="15.75" customHeight="1">
      <c r="F839" s="11"/>
      <c r="G839" s="11"/>
    </row>
    <row r="840" spans="6:7" ht="15.75" customHeight="1">
      <c r="F840" s="11"/>
      <c r="G840" s="11"/>
    </row>
    <row r="841" spans="6:7" ht="15.75" customHeight="1">
      <c r="F841" s="11"/>
      <c r="G841" s="11"/>
    </row>
    <row r="842" spans="6:7" ht="15.75" customHeight="1">
      <c r="F842" s="11"/>
      <c r="G842" s="11"/>
    </row>
    <row r="843" spans="6:7" ht="15.75" customHeight="1">
      <c r="F843" s="11"/>
      <c r="G843" s="11"/>
    </row>
    <row r="844" spans="6:7" ht="15.75" customHeight="1">
      <c r="F844" s="11"/>
      <c r="G844" s="11"/>
    </row>
    <row r="845" spans="6:7" ht="15.75" customHeight="1">
      <c r="F845" s="11"/>
      <c r="G845" s="11"/>
    </row>
    <row r="846" spans="6:7" ht="15.75" customHeight="1">
      <c r="F846" s="11"/>
      <c r="G846" s="11"/>
    </row>
    <row r="847" spans="6:7" ht="15.75" customHeight="1">
      <c r="F847" s="11"/>
      <c r="G847" s="11"/>
    </row>
    <row r="848" spans="6:7" ht="15.75" customHeight="1">
      <c r="F848" s="11"/>
      <c r="G848" s="11"/>
    </row>
    <row r="849" spans="6:7" ht="15.75" customHeight="1">
      <c r="F849" s="11"/>
      <c r="G849" s="11"/>
    </row>
    <row r="850" spans="6:7" ht="15.75" customHeight="1">
      <c r="F850" s="11"/>
      <c r="G850" s="11"/>
    </row>
    <row r="851" spans="6:7" ht="15.75" customHeight="1">
      <c r="F851" s="11"/>
      <c r="G851" s="11"/>
    </row>
    <row r="852" spans="6:7" ht="15.75" customHeight="1">
      <c r="F852" s="11"/>
      <c r="G852" s="11"/>
    </row>
    <row r="853" spans="6:7" ht="15.75" customHeight="1">
      <c r="F853" s="11"/>
      <c r="G853" s="11"/>
    </row>
    <row r="854" spans="6:7" ht="15.75" customHeight="1">
      <c r="F854" s="11"/>
      <c r="G854" s="11"/>
    </row>
    <row r="855" spans="6:7" ht="15.75" customHeight="1">
      <c r="F855" s="11"/>
      <c r="G855" s="11"/>
    </row>
    <row r="856" spans="6:7" ht="15.75" customHeight="1">
      <c r="F856" s="11"/>
      <c r="G856" s="11"/>
    </row>
    <row r="857" spans="6:7" ht="15.75" customHeight="1">
      <c r="F857" s="11"/>
      <c r="G857" s="11"/>
    </row>
    <row r="858" spans="6:7" ht="15.75" customHeight="1">
      <c r="F858" s="11"/>
      <c r="G858" s="11"/>
    </row>
    <row r="859" spans="6:7" ht="15.75" customHeight="1">
      <c r="F859" s="11"/>
      <c r="G859" s="11"/>
    </row>
    <row r="860" spans="6:7" ht="15.75" customHeight="1">
      <c r="F860" s="11"/>
      <c r="G860" s="11"/>
    </row>
    <row r="861" spans="6:7" ht="15.75" customHeight="1">
      <c r="F861" s="11"/>
      <c r="G861" s="11"/>
    </row>
    <row r="862" spans="6:7" ht="15.75" customHeight="1">
      <c r="F862" s="11"/>
      <c r="G862" s="11"/>
    </row>
    <row r="863" spans="6:7" ht="15.75" customHeight="1">
      <c r="F863" s="11"/>
      <c r="G863" s="11"/>
    </row>
    <row r="864" spans="6:7" ht="15.75" customHeight="1">
      <c r="F864" s="11"/>
      <c r="G864" s="11"/>
    </row>
    <row r="865" spans="6:7" ht="15.75" customHeight="1">
      <c r="F865" s="11"/>
      <c r="G865" s="11"/>
    </row>
    <row r="866" spans="6:7" ht="15.75" customHeight="1">
      <c r="F866" s="11"/>
      <c r="G866" s="11"/>
    </row>
    <row r="867" spans="6:7" ht="15.75" customHeight="1">
      <c r="F867" s="11"/>
      <c r="G867" s="11"/>
    </row>
    <row r="868" spans="6:7" ht="15.75" customHeight="1">
      <c r="F868" s="11"/>
      <c r="G868" s="11"/>
    </row>
    <row r="869" spans="6:7" ht="15.75" customHeight="1">
      <c r="F869" s="11"/>
      <c r="G869" s="11"/>
    </row>
    <row r="870" spans="6:7" ht="15.75" customHeight="1">
      <c r="F870" s="11"/>
      <c r="G870" s="11"/>
    </row>
    <row r="871" spans="6:7" ht="15.75" customHeight="1">
      <c r="F871" s="11"/>
      <c r="G871" s="11"/>
    </row>
    <row r="872" spans="6:7" ht="15.75" customHeight="1">
      <c r="F872" s="11"/>
      <c r="G872" s="11"/>
    </row>
    <row r="873" spans="6:7" ht="15.75" customHeight="1">
      <c r="F873" s="11"/>
      <c r="G873" s="11"/>
    </row>
    <row r="874" spans="6:7" ht="15.75" customHeight="1">
      <c r="F874" s="11"/>
      <c r="G874" s="11"/>
    </row>
    <row r="875" spans="6:7" ht="15.75" customHeight="1">
      <c r="F875" s="11"/>
      <c r="G875" s="11"/>
    </row>
    <row r="876" spans="6:7" ht="15.75" customHeight="1">
      <c r="F876" s="11"/>
      <c r="G876" s="11"/>
    </row>
    <row r="877" spans="6:7" ht="15.75" customHeight="1">
      <c r="F877" s="11"/>
      <c r="G877" s="11"/>
    </row>
    <row r="878" spans="6:7" ht="15.75" customHeight="1">
      <c r="F878" s="11"/>
      <c r="G878" s="11"/>
    </row>
    <row r="879" spans="6:7" ht="15.75" customHeight="1">
      <c r="F879" s="11"/>
      <c r="G879" s="11"/>
    </row>
    <row r="880" spans="6:7" ht="15.75" customHeight="1">
      <c r="F880" s="11"/>
      <c r="G880" s="11"/>
    </row>
    <row r="881" spans="6:7" ht="15.75" customHeight="1">
      <c r="F881" s="11"/>
      <c r="G881" s="11"/>
    </row>
    <row r="882" spans="6:7" ht="15.75" customHeight="1">
      <c r="F882" s="11"/>
      <c r="G882" s="11"/>
    </row>
    <row r="883" spans="6:7" ht="15.75" customHeight="1">
      <c r="F883" s="11"/>
      <c r="G883" s="11"/>
    </row>
    <row r="884" spans="6:7" ht="15.75" customHeight="1">
      <c r="F884" s="11"/>
      <c r="G884" s="11"/>
    </row>
    <row r="885" spans="6:7" ht="15.75" customHeight="1">
      <c r="F885" s="11"/>
      <c r="G885" s="11"/>
    </row>
    <row r="886" spans="6:7" ht="15.75" customHeight="1">
      <c r="F886" s="11"/>
      <c r="G886" s="11"/>
    </row>
    <row r="887" spans="6:7" ht="15.75" customHeight="1">
      <c r="F887" s="11"/>
      <c r="G887" s="11"/>
    </row>
    <row r="888" spans="6:7" ht="15.75" customHeight="1">
      <c r="F888" s="11"/>
      <c r="G888" s="11"/>
    </row>
    <row r="889" spans="6:7" ht="15.75" customHeight="1">
      <c r="F889" s="11"/>
      <c r="G889" s="11"/>
    </row>
    <row r="890" spans="6:7" ht="15.75" customHeight="1">
      <c r="F890" s="11"/>
      <c r="G890" s="11"/>
    </row>
    <row r="891" spans="6:7" ht="15.75" customHeight="1">
      <c r="F891" s="11"/>
      <c r="G891" s="11"/>
    </row>
    <row r="892" spans="6:7" ht="15.75" customHeight="1">
      <c r="F892" s="11"/>
      <c r="G892" s="11"/>
    </row>
    <row r="893" spans="6:7" ht="15.75" customHeight="1">
      <c r="F893" s="11"/>
      <c r="G893" s="11"/>
    </row>
    <row r="894" spans="6:7" ht="15.75" customHeight="1">
      <c r="F894" s="11"/>
      <c r="G894" s="11"/>
    </row>
    <row r="895" spans="6:7" ht="15.75" customHeight="1">
      <c r="F895" s="11"/>
      <c r="G895" s="11"/>
    </row>
    <row r="896" spans="6:7" ht="15.75" customHeight="1">
      <c r="F896" s="11"/>
      <c r="G896" s="11"/>
    </row>
    <row r="897" spans="6:7" ht="15.75" customHeight="1">
      <c r="F897" s="11"/>
      <c r="G897" s="11"/>
    </row>
    <row r="898" spans="6:7" ht="15.75" customHeight="1">
      <c r="F898" s="11"/>
      <c r="G898" s="11"/>
    </row>
    <row r="899" spans="6:7" ht="15.75" customHeight="1">
      <c r="F899" s="11"/>
      <c r="G899" s="11"/>
    </row>
    <row r="900" spans="6:7" ht="15.75" customHeight="1">
      <c r="F900" s="11"/>
      <c r="G900" s="11"/>
    </row>
    <row r="901" spans="6:7" ht="15.75" customHeight="1">
      <c r="F901" s="11"/>
      <c r="G901" s="11"/>
    </row>
    <row r="902" spans="6:7" ht="15.75" customHeight="1">
      <c r="F902" s="11"/>
      <c r="G902" s="11"/>
    </row>
    <row r="903" spans="6:7" ht="15.75" customHeight="1">
      <c r="F903" s="11"/>
      <c r="G903" s="11"/>
    </row>
    <row r="904" spans="6:7" ht="15.75" customHeight="1">
      <c r="F904" s="11"/>
      <c r="G904" s="11"/>
    </row>
    <row r="905" spans="6:7" ht="15.75" customHeight="1">
      <c r="F905" s="11"/>
      <c r="G905" s="11"/>
    </row>
    <row r="906" spans="6:7" ht="15.75" customHeight="1">
      <c r="F906" s="11"/>
      <c r="G906" s="11"/>
    </row>
    <row r="907" spans="6:7" ht="15.75" customHeight="1">
      <c r="F907" s="11"/>
      <c r="G907" s="11"/>
    </row>
    <row r="908" spans="6:7" ht="15.75" customHeight="1">
      <c r="F908" s="11"/>
      <c r="G908" s="11"/>
    </row>
    <row r="909" spans="6:7" ht="15.75" customHeight="1">
      <c r="F909" s="11"/>
      <c r="G909" s="11"/>
    </row>
    <row r="910" spans="6:7" ht="15.75" customHeight="1">
      <c r="F910" s="11"/>
      <c r="G910" s="11"/>
    </row>
    <row r="911" spans="6:7" ht="15.75" customHeight="1">
      <c r="F911" s="11"/>
      <c r="G911" s="11"/>
    </row>
    <row r="912" spans="6:7" ht="15.75" customHeight="1">
      <c r="F912" s="11"/>
      <c r="G912" s="11"/>
    </row>
    <row r="913" spans="6:7" ht="15.75" customHeight="1">
      <c r="F913" s="11"/>
      <c r="G913" s="11"/>
    </row>
    <row r="914" spans="6:7" ht="15.75" customHeight="1">
      <c r="F914" s="11"/>
      <c r="G914" s="11"/>
    </row>
    <row r="915" spans="6:7" ht="15.75" customHeight="1">
      <c r="F915" s="11"/>
      <c r="G915" s="11"/>
    </row>
    <row r="916" spans="6:7" ht="15.75" customHeight="1">
      <c r="F916" s="11"/>
      <c r="G916" s="11"/>
    </row>
    <row r="917" spans="6:7" ht="15.75" customHeight="1">
      <c r="F917" s="11"/>
      <c r="G917" s="11"/>
    </row>
    <row r="918" spans="6:7" ht="15.75" customHeight="1">
      <c r="F918" s="11"/>
      <c r="G918" s="11"/>
    </row>
    <row r="919" spans="6:7" ht="15.75" customHeight="1">
      <c r="F919" s="11"/>
      <c r="G919" s="11"/>
    </row>
    <row r="920" spans="6:7" ht="15.75" customHeight="1">
      <c r="F920" s="11"/>
      <c r="G920" s="11"/>
    </row>
    <row r="921" spans="6:7" ht="15.75" customHeight="1">
      <c r="F921" s="11"/>
      <c r="G921" s="11"/>
    </row>
    <row r="922" spans="6:7" ht="15.75" customHeight="1">
      <c r="F922" s="11"/>
      <c r="G922" s="11"/>
    </row>
    <row r="923" spans="6:7" ht="15.75" customHeight="1">
      <c r="F923" s="11"/>
      <c r="G923" s="11"/>
    </row>
    <row r="924" spans="6:7" ht="15.75" customHeight="1">
      <c r="F924" s="11"/>
      <c r="G924" s="11"/>
    </row>
    <row r="925" spans="6:7" ht="15.75" customHeight="1">
      <c r="F925" s="11"/>
      <c r="G925" s="11"/>
    </row>
    <row r="926" spans="6:7" ht="15.75" customHeight="1">
      <c r="F926" s="11"/>
      <c r="G926" s="11"/>
    </row>
    <row r="927" spans="6:7" ht="15.75" customHeight="1">
      <c r="F927" s="11"/>
      <c r="G927" s="11"/>
    </row>
    <row r="928" spans="6:7" ht="15.75" customHeight="1">
      <c r="F928" s="11"/>
      <c r="G928" s="11"/>
    </row>
    <row r="929" spans="6:7" ht="15.75" customHeight="1">
      <c r="F929" s="11"/>
      <c r="G929" s="11"/>
    </row>
    <row r="930" spans="6:7" ht="15.75" customHeight="1">
      <c r="F930" s="11"/>
      <c r="G930" s="11"/>
    </row>
    <row r="931" spans="6:7" ht="15.75" customHeight="1">
      <c r="F931" s="11"/>
      <c r="G931" s="11"/>
    </row>
    <row r="932" spans="6:7" ht="15.75" customHeight="1">
      <c r="F932" s="11"/>
      <c r="G932" s="11"/>
    </row>
    <row r="933" spans="6:7" ht="15.75" customHeight="1">
      <c r="F933" s="11"/>
      <c r="G933" s="11"/>
    </row>
    <row r="934" spans="6:7" ht="15.75" customHeight="1">
      <c r="F934" s="11"/>
      <c r="G934" s="11"/>
    </row>
    <row r="935" spans="6:7" ht="15.75" customHeight="1">
      <c r="F935" s="11"/>
      <c r="G935" s="11"/>
    </row>
    <row r="936" spans="6:7" ht="15.75" customHeight="1">
      <c r="F936" s="11"/>
      <c r="G936" s="11"/>
    </row>
    <row r="937" spans="6:7" ht="15.75" customHeight="1">
      <c r="F937" s="11"/>
      <c r="G937" s="11"/>
    </row>
    <row r="938" spans="6:7" ht="15.75" customHeight="1">
      <c r="F938" s="11"/>
      <c r="G938" s="11"/>
    </row>
    <row r="939" spans="6:7" ht="15.75" customHeight="1">
      <c r="F939" s="11"/>
      <c r="G939" s="11"/>
    </row>
    <row r="940" spans="6:7" ht="15.75" customHeight="1">
      <c r="F940" s="11"/>
      <c r="G940" s="11"/>
    </row>
    <row r="941" spans="6:7" ht="15.75" customHeight="1">
      <c r="F941" s="11"/>
      <c r="G941" s="11"/>
    </row>
    <row r="942" spans="6:7" ht="15.75" customHeight="1">
      <c r="F942" s="11"/>
      <c r="G942" s="11"/>
    </row>
    <row r="943" spans="6:7" ht="15.75" customHeight="1">
      <c r="F943" s="11"/>
      <c r="G943" s="11"/>
    </row>
    <row r="944" spans="6:7" ht="15.75" customHeight="1">
      <c r="F944" s="11"/>
      <c r="G944" s="11"/>
    </row>
    <row r="945" spans="6:7" ht="15.75" customHeight="1">
      <c r="F945" s="11"/>
      <c r="G945" s="11"/>
    </row>
    <row r="946" spans="6:7" ht="15.75" customHeight="1">
      <c r="F946" s="11"/>
      <c r="G946" s="11"/>
    </row>
    <row r="947" spans="6:7" ht="15.75" customHeight="1">
      <c r="F947" s="11"/>
      <c r="G947" s="11"/>
    </row>
    <row r="948" spans="6:7" ht="15.75" customHeight="1">
      <c r="F948" s="11"/>
      <c r="G948" s="11"/>
    </row>
    <row r="949" spans="6:7" ht="15.75" customHeight="1">
      <c r="F949" s="11"/>
      <c r="G949" s="11"/>
    </row>
    <row r="950" spans="6:7" ht="15.75" customHeight="1">
      <c r="F950" s="11"/>
      <c r="G950" s="11"/>
    </row>
    <row r="951" spans="6:7" ht="15.75" customHeight="1">
      <c r="F951" s="11"/>
      <c r="G951" s="11"/>
    </row>
    <row r="952" spans="6:7" ht="15.75" customHeight="1">
      <c r="F952" s="11"/>
      <c r="G952" s="11"/>
    </row>
    <row r="953" spans="6:7" ht="15.75" customHeight="1">
      <c r="F953" s="11"/>
      <c r="G953" s="11"/>
    </row>
    <row r="954" spans="6:7" ht="15.75" customHeight="1">
      <c r="F954" s="11"/>
      <c r="G954" s="11"/>
    </row>
    <row r="955" spans="6:7" ht="15.75" customHeight="1">
      <c r="F955" s="11"/>
      <c r="G955" s="11"/>
    </row>
    <row r="956" spans="6:7" ht="15.75" customHeight="1">
      <c r="F956" s="11"/>
      <c r="G956" s="11"/>
    </row>
    <row r="957" spans="6:7" ht="15.75" customHeight="1">
      <c r="F957" s="11"/>
      <c r="G957" s="11"/>
    </row>
    <row r="958" spans="6:7" ht="15.75" customHeight="1">
      <c r="F958" s="11"/>
      <c r="G958" s="11"/>
    </row>
    <row r="959" spans="6:7" ht="15.75" customHeight="1">
      <c r="F959" s="11"/>
      <c r="G959" s="11"/>
    </row>
    <row r="960" spans="6:7" ht="15.75" customHeight="1">
      <c r="F960" s="11"/>
      <c r="G960" s="11"/>
    </row>
    <row r="961" spans="6:7" ht="15.75" customHeight="1">
      <c r="F961" s="11"/>
      <c r="G961" s="11"/>
    </row>
    <row r="962" spans="6:7" ht="15.75" customHeight="1">
      <c r="F962" s="11"/>
      <c r="G962" s="11"/>
    </row>
    <row r="963" spans="6:7" ht="15.75" customHeight="1">
      <c r="F963" s="11"/>
      <c r="G963" s="11"/>
    </row>
    <row r="964" spans="6:7" ht="15.75" customHeight="1">
      <c r="F964" s="11"/>
      <c r="G964" s="11"/>
    </row>
    <row r="965" spans="6:7" ht="15.75" customHeight="1">
      <c r="F965" s="11"/>
      <c r="G965" s="11"/>
    </row>
    <row r="966" spans="6:7" ht="15.75" customHeight="1">
      <c r="F966" s="11"/>
      <c r="G966" s="11"/>
    </row>
    <row r="967" spans="6:7" ht="15.75" customHeight="1">
      <c r="F967" s="11"/>
      <c r="G967" s="11"/>
    </row>
    <row r="968" spans="6:7" ht="15.75" customHeight="1">
      <c r="F968" s="11"/>
      <c r="G968" s="11"/>
    </row>
    <row r="969" spans="6:7" ht="15.75" customHeight="1">
      <c r="F969" s="11"/>
      <c r="G969" s="11"/>
    </row>
    <row r="970" spans="6:7" ht="15.75" customHeight="1">
      <c r="F970" s="11"/>
      <c r="G970" s="11"/>
    </row>
    <row r="971" spans="6:7" ht="15.75" customHeight="1">
      <c r="F971" s="11"/>
      <c r="G971" s="11"/>
    </row>
    <row r="972" spans="6:7" ht="15.75" customHeight="1">
      <c r="F972" s="11"/>
      <c r="G972" s="11"/>
    </row>
    <row r="973" spans="6:7" ht="15.75" customHeight="1">
      <c r="F973" s="11"/>
      <c r="G973" s="11"/>
    </row>
    <row r="974" spans="6:7" ht="15.75" customHeight="1">
      <c r="F974" s="11"/>
      <c r="G974" s="11"/>
    </row>
    <row r="975" spans="6:7" ht="15.75" customHeight="1">
      <c r="F975" s="11"/>
      <c r="G975" s="11"/>
    </row>
    <row r="976" spans="6:7" ht="15.75" customHeight="1">
      <c r="F976" s="11"/>
      <c r="G976" s="11"/>
    </row>
    <row r="977" spans="6:7" ht="15.75" customHeight="1">
      <c r="F977" s="11"/>
      <c r="G977" s="11"/>
    </row>
    <row r="978" spans="6:7" ht="15.75" customHeight="1">
      <c r="F978" s="11"/>
      <c r="G978" s="11"/>
    </row>
    <row r="979" spans="6:7" ht="15.75" customHeight="1">
      <c r="F979" s="11"/>
      <c r="G979" s="11"/>
    </row>
    <row r="980" spans="6:7" ht="15.75" customHeight="1">
      <c r="F980" s="11"/>
      <c r="G980" s="11"/>
    </row>
    <row r="981" spans="6:7" ht="15.75" customHeight="1">
      <c r="F981" s="11"/>
      <c r="G981" s="11"/>
    </row>
    <row r="982" spans="6:7" ht="15.75" customHeight="1">
      <c r="F982" s="11"/>
      <c r="G982" s="11"/>
    </row>
    <row r="983" spans="6:7" ht="15.75" customHeight="1">
      <c r="F983" s="11"/>
      <c r="G983" s="11"/>
    </row>
    <row r="984" spans="6:7" ht="15.75" customHeight="1">
      <c r="F984" s="11"/>
      <c r="G984" s="11"/>
    </row>
    <row r="985" spans="6:7" ht="15.75" customHeight="1">
      <c r="F985" s="11"/>
      <c r="G985" s="11"/>
    </row>
    <row r="986" spans="6:7" ht="15.75" customHeight="1">
      <c r="F986" s="11"/>
      <c r="G986" s="11"/>
    </row>
    <row r="987" spans="6:7" ht="15.75" customHeight="1">
      <c r="F987" s="11"/>
      <c r="G987" s="11"/>
    </row>
    <row r="988" spans="6:7" ht="15.75" customHeight="1">
      <c r="F988" s="11"/>
      <c r="G988" s="11"/>
    </row>
    <row r="989" spans="6:7" ht="15.75" customHeight="1">
      <c r="F989" s="11"/>
      <c r="G989" s="11"/>
    </row>
    <row r="990" spans="6:7" ht="15.75" customHeight="1">
      <c r="F990" s="11"/>
      <c r="G990" s="11"/>
    </row>
    <row r="991" spans="6:7" ht="15.75" customHeight="1">
      <c r="F991" s="11"/>
      <c r="G991" s="11"/>
    </row>
    <row r="992" spans="6:7" ht="15.75" customHeight="1">
      <c r="F992" s="11"/>
      <c r="G992" s="11"/>
    </row>
    <row r="993" spans="6:7" ht="15.75" customHeight="1">
      <c r="F993" s="11"/>
      <c r="G993" s="11"/>
    </row>
    <row r="994" spans="6:7" ht="15.75" customHeight="1">
      <c r="F994" s="11"/>
      <c r="G994" s="11"/>
    </row>
    <row r="995" spans="6:7" ht="15.75" customHeight="1">
      <c r="F995" s="11"/>
      <c r="G995" s="11"/>
    </row>
    <row r="996" spans="6:7" ht="15.75" customHeight="1">
      <c r="F996" s="11"/>
      <c r="G996" s="11"/>
    </row>
    <row r="997" spans="6:7" ht="15.75" customHeight="1">
      <c r="F997" s="11"/>
      <c r="G997" s="11"/>
    </row>
    <row r="998" spans="6:7" ht="15.75" customHeight="1">
      <c r="F998" s="11"/>
      <c r="G998" s="11"/>
    </row>
    <row r="999" spans="6:7" ht="15.75" customHeight="1">
      <c r="F999" s="11"/>
      <c r="G999" s="11"/>
    </row>
    <row r="1000" spans="6:7" ht="15.75" customHeight="1">
      <c r="F1000" s="11"/>
      <c r="G1000" s="11"/>
    </row>
  </sheetData>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2.5703125" customWidth="1"/>
    <col min="2" max="2" width="25" customWidth="1"/>
    <col min="3" max="3" width="108.42578125" customWidth="1"/>
    <col min="4" max="5" width="12.5703125" customWidth="1"/>
    <col min="6" max="7" width="54.5703125" customWidth="1"/>
    <col min="8" max="8" width="35" customWidth="1"/>
  </cols>
  <sheetData>
    <row r="1" spans="1:10" ht="15.75" customHeight="1">
      <c r="A1" s="1" t="s">
        <v>0</v>
      </c>
      <c r="B1" s="1" t="s">
        <v>1</v>
      </c>
      <c r="C1" s="1" t="s">
        <v>2</v>
      </c>
      <c r="D1" s="1" t="s">
        <v>3</v>
      </c>
      <c r="E1" s="1" t="s">
        <v>4</v>
      </c>
      <c r="F1" s="1" t="s">
        <v>5</v>
      </c>
      <c r="G1" s="2" t="s">
        <v>6</v>
      </c>
      <c r="H1" s="1" t="s">
        <v>7</v>
      </c>
      <c r="I1" s="1" t="s">
        <v>8</v>
      </c>
      <c r="J1" s="1" t="s">
        <v>9</v>
      </c>
    </row>
    <row r="2" spans="1:10" ht="15.75" customHeight="1">
      <c r="A2" s="15" t="s">
        <v>984</v>
      </c>
      <c r="B2" s="15" t="s">
        <v>985</v>
      </c>
      <c r="C2" s="5" t="s">
        <v>986</v>
      </c>
      <c r="D2" s="35" t="s">
        <v>987</v>
      </c>
      <c r="E2" s="7" t="s">
        <v>988</v>
      </c>
      <c r="F2" s="15" t="s">
        <v>989</v>
      </c>
      <c r="G2" s="15"/>
      <c r="H2" s="1"/>
      <c r="I2" s="1"/>
      <c r="J2" s="1"/>
    </row>
    <row r="3" spans="1:10" ht="15.75" customHeight="1">
      <c r="A3" s="4" t="s">
        <v>990</v>
      </c>
      <c r="B3" s="4" t="s">
        <v>991</v>
      </c>
      <c r="C3" s="9" t="s">
        <v>992</v>
      </c>
      <c r="D3" s="7" t="s">
        <v>993</v>
      </c>
      <c r="E3" s="5" t="s">
        <v>207</v>
      </c>
      <c r="F3" s="5" t="s">
        <v>994</v>
      </c>
      <c r="G3" s="5"/>
    </row>
    <row r="4" spans="1:10" ht="15.75" customHeight="1">
      <c r="A4" s="4" t="s">
        <v>995</v>
      </c>
      <c r="B4" s="4" t="s">
        <v>996</v>
      </c>
      <c r="C4" s="9" t="s">
        <v>997</v>
      </c>
      <c r="F4" s="5" t="s">
        <v>998</v>
      </c>
      <c r="G4" s="5"/>
    </row>
    <row r="5" spans="1:10" ht="15.75" customHeight="1">
      <c r="A5" s="4" t="s">
        <v>999</v>
      </c>
      <c r="B5" s="4" t="s">
        <v>1000</v>
      </c>
      <c r="C5" s="9" t="s">
        <v>1001</v>
      </c>
      <c r="D5" s="7" t="s">
        <v>1002</v>
      </c>
      <c r="E5" s="5" t="s">
        <v>828</v>
      </c>
    </row>
    <row r="6" spans="1:10" ht="15.75" customHeight="1">
      <c r="A6" s="4" t="s">
        <v>1003</v>
      </c>
      <c r="B6" s="4" t="s">
        <v>1004</v>
      </c>
      <c r="C6" s="9" t="s">
        <v>1005</v>
      </c>
      <c r="D6" s="7" t="s">
        <v>1006</v>
      </c>
      <c r="E6" s="5" t="s">
        <v>207</v>
      </c>
      <c r="F6" s="5" t="s">
        <v>1007</v>
      </c>
      <c r="G6" s="5"/>
    </row>
    <row r="7" spans="1:10" ht="15.75" customHeight="1">
      <c r="A7" s="4" t="s">
        <v>1008</v>
      </c>
      <c r="B7" s="4" t="s">
        <v>1009</v>
      </c>
      <c r="C7" s="9" t="s">
        <v>1010</v>
      </c>
      <c r="D7" s="7" t="s">
        <v>1011</v>
      </c>
      <c r="E7" s="5" t="s">
        <v>207</v>
      </c>
      <c r="F7" s="5" t="s">
        <v>1012</v>
      </c>
      <c r="G7" s="5"/>
    </row>
    <row r="8" spans="1:10" ht="15.75" customHeight="1">
      <c r="A8" s="4" t="s">
        <v>1013</v>
      </c>
      <c r="B8" s="4" t="s">
        <v>1014</v>
      </c>
      <c r="C8" s="5" t="s">
        <v>1015</v>
      </c>
      <c r="D8" s="7" t="s">
        <v>1016</v>
      </c>
      <c r="E8" s="5" t="s">
        <v>1017</v>
      </c>
      <c r="F8" s="5" t="s">
        <v>1018</v>
      </c>
      <c r="G8" s="5"/>
      <c r="H8" s="20" t="s">
        <v>1019</v>
      </c>
    </row>
    <row r="9" spans="1:10" ht="15.75" customHeight="1">
      <c r="A9" s="4" t="s">
        <v>1020</v>
      </c>
      <c r="B9" s="4" t="s">
        <v>1021</v>
      </c>
      <c r="C9" s="9" t="s">
        <v>1022</v>
      </c>
      <c r="D9" s="7" t="s">
        <v>1023</v>
      </c>
      <c r="E9" s="6" t="s">
        <v>680</v>
      </c>
      <c r="H9" s="20" t="s">
        <v>1024</v>
      </c>
    </row>
    <row r="10" spans="1:10" ht="15.75" customHeight="1">
      <c r="A10" s="4" t="s">
        <v>1025</v>
      </c>
      <c r="B10" s="4" t="s">
        <v>1026</v>
      </c>
      <c r="C10" s="14" t="s">
        <v>1027</v>
      </c>
      <c r="D10" s="7" t="s">
        <v>1028</v>
      </c>
      <c r="E10" s="6" t="s">
        <v>680</v>
      </c>
      <c r="H10" s="20" t="s">
        <v>1024</v>
      </c>
    </row>
    <row r="11" spans="1:10" ht="15.75" customHeight="1">
      <c r="A11" s="4" t="s">
        <v>1029</v>
      </c>
      <c r="B11" s="4" t="s">
        <v>1030</v>
      </c>
      <c r="C11" s="9" t="s">
        <v>1031</v>
      </c>
      <c r="D11" s="7" t="s">
        <v>1032</v>
      </c>
      <c r="E11" s="5" t="s">
        <v>190</v>
      </c>
      <c r="H11" s="20" t="s">
        <v>1033</v>
      </c>
    </row>
    <row r="12" spans="1:10" ht="15.75" customHeight="1">
      <c r="A12" s="4" t="s">
        <v>1034</v>
      </c>
      <c r="B12" s="4" t="s">
        <v>1035</v>
      </c>
      <c r="C12" s="9" t="s">
        <v>1036</v>
      </c>
      <c r="D12" s="7" t="s">
        <v>1037</v>
      </c>
      <c r="E12" s="5" t="s">
        <v>190</v>
      </c>
      <c r="F12" s="5" t="s">
        <v>1038</v>
      </c>
      <c r="G12" s="5"/>
      <c r="H12" s="20"/>
    </row>
    <row r="13" spans="1:10" ht="15.75" customHeight="1">
      <c r="A13" s="4" t="s">
        <v>1039</v>
      </c>
      <c r="B13" s="4" t="s">
        <v>1040</v>
      </c>
      <c r="C13" s="5" t="s">
        <v>1041</v>
      </c>
      <c r="D13" s="7" t="s">
        <v>1042</v>
      </c>
      <c r="E13" s="5" t="s">
        <v>190</v>
      </c>
      <c r="F13" s="5" t="s">
        <v>1043</v>
      </c>
      <c r="G13" s="5"/>
      <c r="H13" s="20" t="s">
        <v>1044</v>
      </c>
    </row>
    <row r="14" spans="1:10" ht="15.75" customHeight="1">
      <c r="B14" s="4" t="s">
        <v>1045</v>
      </c>
      <c r="C14" s="9" t="s">
        <v>1046</v>
      </c>
      <c r="D14" s="7" t="s">
        <v>1047</v>
      </c>
      <c r="E14" s="5" t="s">
        <v>1048</v>
      </c>
    </row>
    <row r="15" spans="1:10" ht="15.75" customHeight="1">
      <c r="A15" s="4" t="s">
        <v>1049</v>
      </c>
      <c r="B15" s="4" t="s">
        <v>1050</v>
      </c>
      <c r="C15" s="9" t="s">
        <v>1051</v>
      </c>
      <c r="D15" s="7" t="s">
        <v>1052</v>
      </c>
      <c r="E15" s="5" t="s">
        <v>1053</v>
      </c>
      <c r="F15" s="5" t="s">
        <v>1054</v>
      </c>
      <c r="G15" s="5"/>
    </row>
    <row r="16" spans="1:10" ht="15.75" customHeight="1">
      <c r="A16" s="4" t="s">
        <v>1055</v>
      </c>
      <c r="B16" s="4" t="s">
        <v>1056</v>
      </c>
      <c r="C16" s="7" t="s">
        <v>1057</v>
      </c>
      <c r="D16" s="7" t="s">
        <v>1058</v>
      </c>
      <c r="E16" s="5" t="s">
        <v>828</v>
      </c>
      <c r="F16" s="5" t="s">
        <v>1059</v>
      </c>
      <c r="G16" s="5"/>
    </row>
    <row r="17" spans="2:5" ht="15.75" customHeight="1">
      <c r="B17" s="5" t="s">
        <v>1060</v>
      </c>
      <c r="C17" s="7" t="s">
        <v>1061</v>
      </c>
      <c r="D17" s="7" t="s">
        <v>1062</v>
      </c>
      <c r="E17" s="5" t="s">
        <v>190</v>
      </c>
    </row>
    <row r="18" spans="2:5" ht="15.75" customHeight="1">
      <c r="B18" s="36" t="s">
        <v>1063</v>
      </c>
      <c r="C18" s="9" t="s">
        <v>1064</v>
      </c>
      <c r="D18" s="7" t="s">
        <v>1065</v>
      </c>
      <c r="E18" s="5" t="s">
        <v>1066</v>
      </c>
    </row>
    <row r="19" spans="2:5" ht="15.75" customHeight="1">
      <c r="B19" s="36" t="s">
        <v>1067</v>
      </c>
      <c r="C19" s="6" t="s">
        <v>1068</v>
      </c>
      <c r="D19" s="7" t="s">
        <v>1069</v>
      </c>
      <c r="E19" s="5" t="s">
        <v>190</v>
      </c>
    </row>
    <row r="20" spans="2:5" ht="15.75" customHeight="1"/>
    <row r="21" spans="2:5" ht="15.75" customHeight="1"/>
    <row r="22" spans="2:5" ht="15.75" customHeight="1"/>
    <row r="23" spans="2:5" ht="15.75" customHeight="1"/>
    <row r="24" spans="2:5" ht="15.75" customHeight="1"/>
    <row r="25" spans="2:5" ht="15.75" customHeight="1"/>
    <row r="26" spans="2:5" ht="15.75" customHeight="1"/>
    <row r="27" spans="2:5" ht="15.75" customHeight="1"/>
    <row r="28" spans="2:5" ht="15.75" customHeight="1"/>
    <row r="29" spans="2:5" ht="15.75" customHeight="1"/>
    <row r="30" spans="2:5" ht="15.75" customHeight="1"/>
    <row r="31" spans="2:5" ht="15.75" customHeight="1"/>
    <row r="32" spans="2: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pane ySplit="1" topLeftCell="A2" activePane="bottomLeft" state="frozen"/>
      <selection pane="bottomLeft" activeCell="B3" sqref="B3"/>
    </sheetView>
  </sheetViews>
  <sheetFormatPr defaultColWidth="12.5703125" defaultRowHeight="15" customHeight="1"/>
  <cols>
    <col min="1" max="1" width="16.42578125" customWidth="1"/>
    <col min="2" max="2" width="33.28515625" customWidth="1"/>
    <col min="3" max="3" width="73.42578125" customWidth="1"/>
    <col min="4" max="5" width="12.5703125" customWidth="1"/>
    <col min="6" max="7" width="49" customWidth="1"/>
    <col min="8" max="8" width="29.7109375" customWidth="1"/>
  </cols>
  <sheetData>
    <row r="1" spans="1:10" ht="15.75" customHeight="1">
      <c r="A1" s="1" t="s">
        <v>0</v>
      </c>
      <c r="B1" s="37" t="s">
        <v>1</v>
      </c>
      <c r="C1" s="1" t="s">
        <v>2</v>
      </c>
      <c r="D1" s="1" t="s">
        <v>3</v>
      </c>
      <c r="E1" s="1" t="s">
        <v>4</v>
      </c>
      <c r="F1" s="1" t="s">
        <v>5</v>
      </c>
      <c r="G1" s="2" t="s">
        <v>6</v>
      </c>
      <c r="H1" s="1" t="s">
        <v>7</v>
      </c>
      <c r="I1" s="1" t="s">
        <v>8</v>
      </c>
      <c r="J1" s="3" t="s">
        <v>9</v>
      </c>
    </row>
    <row r="2" spans="1:10" ht="15.75" customHeight="1">
      <c r="A2" s="4">
        <v>129501</v>
      </c>
      <c r="B2" s="23" t="s">
        <v>1070</v>
      </c>
      <c r="C2" s="9" t="s">
        <v>1071</v>
      </c>
      <c r="D2" s="7" t="s">
        <v>1072</v>
      </c>
      <c r="E2" s="4" t="s">
        <v>1073</v>
      </c>
      <c r="F2" s="15" t="s">
        <v>1074</v>
      </c>
      <c r="G2" s="15"/>
      <c r="H2" s="15" t="s">
        <v>541</v>
      </c>
      <c r="J2" s="16"/>
    </row>
    <row r="3" spans="1:10" ht="15.75" customHeight="1">
      <c r="A3" s="4">
        <v>129502</v>
      </c>
      <c r="B3" s="23" t="s">
        <v>1075</v>
      </c>
      <c r="C3" s="4" t="s">
        <v>1076</v>
      </c>
      <c r="D3" s="7" t="s">
        <v>1077</v>
      </c>
      <c r="E3" s="4" t="s">
        <v>1073</v>
      </c>
      <c r="F3" s="15" t="s">
        <v>1078</v>
      </c>
      <c r="G3" s="15"/>
      <c r="H3" s="15" t="s">
        <v>1079</v>
      </c>
      <c r="J3" s="16"/>
    </row>
    <row r="4" spans="1:10" ht="15.75" customHeight="1">
      <c r="A4" s="4">
        <v>129504</v>
      </c>
      <c r="B4" s="23" t="s">
        <v>1080</v>
      </c>
      <c r="C4" s="4" t="s">
        <v>1081</v>
      </c>
      <c r="D4" s="7" t="s">
        <v>1082</v>
      </c>
      <c r="E4" s="4" t="s">
        <v>1073</v>
      </c>
      <c r="F4" s="15" t="s">
        <v>1083</v>
      </c>
      <c r="G4" s="15"/>
      <c r="H4" s="15" t="s">
        <v>727</v>
      </c>
      <c r="J4" s="16"/>
    </row>
    <row r="5" spans="1:10" ht="15.75" customHeight="1">
      <c r="A5" s="4">
        <v>129505</v>
      </c>
      <c r="B5" s="23" t="s">
        <v>1084</v>
      </c>
      <c r="C5" s="4" t="s">
        <v>1085</v>
      </c>
      <c r="D5" s="7" t="s">
        <v>1086</v>
      </c>
      <c r="E5" s="7" t="s">
        <v>271</v>
      </c>
      <c r="F5" s="15" t="s">
        <v>1087</v>
      </c>
      <c r="G5" s="15"/>
      <c r="H5" s="15" t="s">
        <v>1088</v>
      </c>
      <c r="J5" s="16"/>
    </row>
    <row r="6" spans="1:10" ht="15.75" customHeight="1">
      <c r="A6" s="4">
        <v>129506</v>
      </c>
      <c r="B6" s="23" t="s">
        <v>1089</v>
      </c>
      <c r="C6" s="4" t="s">
        <v>1090</v>
      </c>
      <c r="D6" s="7" t="s">
        <v>1091</v>
      </c>
      <c r="E6" s="7" t="s">
        <v>271</v>
      </c>
      <c r="F6" s="15" t="s">
        <v>1092</v>
      </c>
      <c r="G6" s="15"/>
      <c r="H6" s="15" t="s">
        <v>1093</v>
      </c>
      <c r="J6" s="4" t="s">
        <v>1094</v>
      </c>
    </row>
    <row r="7" spans="1:10" ht="15.75" customHeight="1">
      <c r="A7" s="4">
        <v>129507</v>
      </c>
      <c r="B7" s="23" t="s">
        <v>1095</v>
      </c>
      <c r="C7" s="4"/>
      <c r="F7" s="15" t="s">
        <v>1096</v>
      </c>
      <c r="G7" s="15"/>
      <c r="H7" s="15" t="s">
        <v>1093</v>
      </c>
      <c r="J7" s="16"/>
    </row>
    <row r="8" spans="1:10" ht="15.75" customHeight="1">
      <c r="A8" s="4">
        <v>129508</v>
      </c>
      <c r="B8" s="23" t="s">
        <v>1097</v>
      </c>
      <c r="C8" s="4" t="s">
        <v>1098</v>
      </c>
      <c r="D8" s="7" t="s">
        <v>1099</v>
      </c>
      <c r="E8" s="7" t="s">
        <v>1100</v>
      </c>
      <c r="F8" s="15" t="s">
        <v>1101</v>
      </c>
      <c r="G8" s="15"/>
      <c r="H8" s="15" t="s">
        <v>1019</v>
      </c>
      <c r="J8" s="16"/>
    </row>
    <row r="9" spans="1:10" ht="15.75" customHeight="1">
      <c r="A9" s="4">
        <v>129509</v>
      </c>
      <c r="B9" s="23" t="s">
        <v>1102</v>
      </c>
      <c r="C9" s="4" t="s">
        <v>1103</v>
      </c>
      <c r="D9" s="7" t="s">
        <v>1104</v>
      </c>
      <c r="E9" s="7" t="s">
        <v>1100</v>
      </c>
      <c r="F9" s="15" t="str">
        <f>PROPER("HETEROSCEDASTIC MODEL OF INTERCITY TRAVEL MODE CHOICE")</f>
        <v>Heteroscedastic Model Of Intercity Travel Mode Choice</v>
      </c>
      <c r="G9" s="15"/>
      <c r="H9" s="15" t="s">
        <v>541</v>
      </c>
      <c r="J9" s="16"/>
    </row>
    <row r="10" spans="1:10" ht="15.75" customHeight="1">
      <c r="A10" s="4">
        <v>129511</v>
      </c>
      <c r="B10" s="23" t="s">
        <v>1105</v>
      </c>
      <c r="C10" s="4" t="s">
        <v>1106</v>
      </c>
      <c r="D10" s="7" t="s">
        <v>1107</v>
      </c>
      <c r="E10" s="7" t="s">
        <v>1100</v>
      </c>
      <c r="F10" s="15" t="s">
        <v>1108</v>
      </c>
      <c r="G10" s="15"/>
      <c r="H10" s="15" t="s">
        <v>1019</v>
      </c>
      <c r="J10" s="16"/>
    </row>
    <row r="11" spans="1:10" ht="15.75" customHeight="1">
      <c r="A11" s="4">
        <v>129512</v>
      </c>
      <c r="B11" s="23" t="s">
        <v>1109</v>
      </c>
      <c r="C11" s="4" t="s">
        <v>1110</v>
      </c>
      <c r="D11" s="7" t="s">
        <v>1111</v>
      </c>
      <c r="E11" s="7" t="s">
        <v>988</v>
      </c>
      <c r="F11" s="15" t="s">
        <v>1112</v>
      </c>
      <c r="G11" s="15"/>
      <c r="H11" s="15" t="s">
        <v>1019</v>
      </c>
      <c r="J11" s="16"/>
    </row>
    <row r="12" spans="1:10" ht="15.75" customHeight="1">
      <c r="A12" s="4">
        <v>129513</v>
      </c>
      <c r="B12" s="23" t="s">
        <v>1113</v>
      </c>
      <c r="C12" s="9" t="s">
        <v>1114</v>
      </c>
      <c r="D12" s="7" t="s">
        <v>1118</v>
      </c>
      <c r="E12" s="7" t="s">
        <v>271</v>
      </c>
      <c r="F12" s="15" t="s">
        <v>1119</v>
      </c>
      <c r="G12" s="15"/>
      <c r="H12" s="15" t="s">
        <v>1079</v>
      </c>
      <c r="J12" s="16"/>
    </row>
    <row r="13" spans="1:10" ht="15.75" customHeight="1">
      <c r="A13" s="4">
        <v>129514</v>
      </c>
      <c r="B13" s="23" t="s">
        <v>1122</v>
      </c>
      <c r="C13" s="4" t="s">
        <v>1123</v>
      </c>
      <c r="D13" s="7" t="s">
        <v>1126</v>
      </c>
      <c r="E13" s="7" t="s">
        <v>828</v>
      </c>
      <c r="F13" s="15" t="s">
        <v>1129</v>
      </c>
      <c r="G13" s="15"/>
      <c r="H13" s="15" t="s">
        <v>727</v>
      </c>
      <c r="J13" s="16"/>
    </row>
    <row r="14" spans="1:10" ht="15.75" customHeight="1">
      <c r="A14" s="4">
        <v>129515</v>
      </c>
      <c r="B14" s="23" t="s">
        <v>1132</v>
      </c>
      <c r="C14" s="5" t="s">
        <v>1134</v>
      </c>
      <c r="D14" s="7" t="s">
        <v>1139</v>
      </c>
      <c r="E14" s="7" t="s">
        <v>1100</v>
      </c>
      <c r="F14" s="15" t="s">
        <v>1140</v>
      </c>
      <c r="G14" s="15"/>
      <c r="H14" s="15" t="s">
        <v>1088</v>
      </c>
      <c r="J14" s="4" t="s">
        <v>1142</v>
      </c>
    </row>
    <row r="15" spans="1:10" ht="15.75" customHeight="1">
      <c r="A15" s="4">
        <v>2860</v>
      </c>
      <c r="B15" s="23" t="s">
        <v>1145</v>
      </c>
      <c r="C15" s="4" t="s">
        <v>1147</v>
      </c>
      <c r="D15" s="7" t="s">
        <v>1151</v>
      </c>
      <c r="E15" s="5" t="s">
        <v>1152</v>
      </c>
      <c r="F15" s="15" t="s">
        <v>1154</v>
      </c>
      <c r="G15" s="15"/>
      <c r="H15" s="15"/>
      <c r="I15" s="20" t="s">
        <v>1157</v>
      </c>
      <c r="J15" s="16"/>
    </row>
    <row r="16" spans="1:10" ht="15.75" customHeight="1">
      <c r="A16" s="4" t="s">
        <v>1159</v>
      </c>
      <c r="B16" s="23" t="s">
        <v>1161</v>
      </c>
      <c r="F16" s="15" t="s">
        <v>1163</v>
      </c>
      <c r="G16" s="15"/>
      <c r="H16" s="15"/>
      <c r="J16" s="16"/>
    </row>
    <row r="17" spans="2:10" ht="15.75" customHeight="1">
      <c r="B17" s="23" t="s">
        <v>1166</v>
      </c>
      <c r="C17" s="5" t="s">
        <v>1167</v>
      </c>
      <c r="D17" s="7" t="s">
        <v>1171</v>
      </c>
      <c r="E17" s="7" t="s">
        <v>1100</v>
      </c>
      <c r="F17" s="15"/>
      <c r="G17" s="15"/>
      <c r="H17" s="15"/>
      <c r="J17" s="16"/>
    </row>
    <row r="18" spans="2:10" ht="15.75" customHeight="1">
      <c r="B18" s="23" t="s">
        <v>1174</v>
      </c>
      <c r="C18" s="5" t="s">
        <v>1175</v>
      </c>
      <c r="D18" s="7" t="s">
        <v>1177</v>
      </c>
      <c r="E18" s="7" t="s">
        <v>828</v>
      </c>
      <c r="F18" s="15"/>
      <c r="G18" s="15"/>
      <c r="H18" s="15"/>
      <c r="J18" s="16"/>
    </row>
    <row r="19" spans="2:10" ht="15.75" customHeight="1">
      <c r="B19" s="37"/>
      <c r="F19" s="15"/>
      <c r="G19" s="15"/>
      <c r="H19" s="15"/>
      <c r="J19" s="16"/>
    </row>
    <row r="20" spans="2:10" ht="15.75" customHeight="1">
      <c r="B20" s="37"/>
      <c r="F20" s="15"/>
      <c r="G20" s="15"/>
      <c r="H20" s="15"/>
      <c r="J20" s="16"/>
    </row>
    <row r="21" spans="2:10" ht="15.75" customHeight="1">
      <c r="B21" s="37"/>
      <c r="F21" s="15"/>
      <c r="G21" s="15"/>
      <c r="H21" s="15"/>
      <c r="J21" s="16"/>
    </row>
    <row r="22" spans="2:10" ht="15.75" customHeight="1">
      <c r="B22" s="37"/>
      <c r="F22" s="15"/>
      <c r="G22" s="15"/>
      <c r="H22" s="15"/>
      <c r="J22" s="16"/>
    </row>
    <row r="23" spans="2:10" ht="15.75" customHeight="1">
      <c r="B23" s="37"/>
      <c r="F23" s="15"/>
      <c r="G23" s="15"/>
      <c r="H23" s="15"/>
      <c r="J23" s="16"/>
    </row>
    <row r="24" spans="2:10" ht="15.75" customHeight="1">
      <c r="B24" s="37"/>
      <c r="F24" s="15"/>
      <c r="G24" s="15"/>
      <c r="H24" s="15"/>
      <c r="J24" s="16"/>
    </row>
    <row r="25" spans="2:10" ht="15.75" customHeight="1">
      <c r="B25" s="37"/>
      <c r="F25" s="15"/>
      <c r="G25" s="15"/>
      <c r="H25" s="15"/>
      <c r="J25" s="16"/>
    </row>
    <row r="26" spans="2:10" ht="15.75" customHeight="1">
      <c r="B26" s="37"/>
      <c r="F26" s="15"/>
      <c r="G26" s="15"/>
      <c r="H26" s="15"/>
      <c r="J26" s="16"/>
    </row>
    <row r="27" spans="2:10" ht="15.75" customHeight="1">
      <c r="B27" s="37"/>
      <c r="F27" s="15"/>
      <c r="G27" s="15"/>
      <c r="H27" s="15"/>
      <c r="J27" s="16"/>
    </row>
    <row r="28" spans="2:10" ht="15.75" customHeight="1">
      <c r="B28" s="37"/>
      <c r="F28" s="15"/>
      <c r="G28" s="15"/>
      <c r="H28" s="15"/>
      <c r="J28" s="16"/>
    </row>
    <row r="29" spans="2:10" ht="15.75" customHeight="1">
      <c r="B29" s="37"/>
      <c r="F29" s="15"/>
      <c r="G29" s="15"/>
      <c r="H29" s="15"/>
      <c r="J29" s="16"/>
    </row>
    <row r="30" spans="2:10" ht="15.75" customHeight="1">
      <c r="B30" s="37"/>
      <c r="F30" s="15"/>
      <c r="G30" s="15"/>
      <c r="H30" s="15"/>
      <c r="J30" s="16"/>
    </row>
    <row r="31" spans="2:10" ht="15.75" customHeight="1">
      <c r="B31" s="37"/>
      <c r="F31" s="15"/>
      <c r="G31" s="15"/>
      <c r="H31" s="15"/>
      <c r="J31" s="16"/>
    </row>
    <row r="32" spans="2:10" ht="15.75" customHeight="1">
      <c r="B32" s="37"/>
      <c r="F32" s="15"/>
      <c r="G32" s="15"/>
      <c r="H32" s="15"/>
      <c r="J32" s="16"/>
    </row>
    <row r="33" spans="2:10" ht="15.75" customHeight="1">
      <c r="B33" s="37"/>
      <c r="F33" s="15"/>
      <c r="G33" s="15"/>
      <c r="H33" s="15"/>
      <c r="J33" s="16"/>
    </row>
    <row r="34" spans="2:10" ht="15.75" customHeight="1">
      <c r="B34" s="37"/>
      <c r="F34" s="15"/>
      <c r="G34" s="15"/>
      <c r="H34" s="15"/>
      <c r="J34" s="16"/>
    </row>
    <row r="35" spans="2:10" ht="15.75" customHeight="1">
      <c r="B35" s="37"/>
      <c r="F35" s="15"/>
      <c r="G35" s="15"/>
      <c r="H35" s="15"/>
      <c r="J35" s="16"/>
    </row>
    <row r="36" spans="2:10" ht="15.75" customHeight="1">
      <c r="B36" s="37"/>
      <c r="F36" s="15"/>
      <c r="G36" s="15"/>
      <c r="H36" s="15"/>
      <c r="J36" s="16"/>
    </row>
    <row r="37" spans="2:10" ht="15.75" customHeight="1">
      <c r="B37" s="37"/>
      <c r="F37" s="15"/>
      <c r="G37" s="15"/>
      <c r="H37" s="15"/>
      <c r="J37" s="16"/>
    </row>
    <row r="38" spans="2:10" ht="15.75" customHeight="1">
      <c r="B38" s="37"/>
      <c r="F38" s="15"/>
      <c r="G38" s="15"/>
      <c r="H38" s="15"/>
      <c r="J38" s="16"/>
    </row>
    <row r="39" spans="2:10" ht="15.75" customHeight="1">
      <c r="B39" s="37"/>
      <c r="F39" s="15"/>
      <c r="G39" s="15"/>
      <c r="H39" s="15"/>
      <c r="J39" s="16"/>
    </row>
    <row r="40" spans="2:10" ht="15.75" customHeight="1">
      <c r="B40" s="37"/>
      <c r="F40" s="15"/>
      <c r="G40" s="15"/>
      <c r="H40" s="15"/>
      <c r="J40" s="16"/>
    </row>
    <row r="41" spans="2:10" ht="15.75" customHeight="1">
      <c r="B41" s="37"/>
      <c r="F41" s="15"/>
      <c r="G41" s="15"/>
      <c r="H41" s="15"/>
      <c r="J41" s="16"/>
    </row>
    <row r="42" spans="2:10" ht="15.75" customHeight="1">
      <c r="B42" s="37"/>
      <c r="F42" s="15"/>
      <c r="G42" s="15"/>
      <c r="H42" s="15"/>
      <c r="J42" s="16"/>
    </row>
    <row r="43" spans="2:10" ht="15.75" customHeight="1">
      <c r="B43" s="37"/>
      <c r="F43" s="15"/>
      <c r="G43" s="15"/>
      <c r="H43" s="15"/>
      <c r="J43" s="16"/>
    </row>
    <row r="44" spans="2:10" ht="15.75" customHeight="1">
      <c r="B44" s="37"/>
      <c r="F44" s="15"/>
      <c r="G44" s="15"/>
      <c r="H44" s="15"/>
      <c r="J44" s="16"/>
    </row>
    <row r="45" spans="2:10" ht="15.75" customHeight="1">
      <c r="B45" s="37"/>
      <c r="F45" s="15"/>
      <c r="G45" s="15"/>
      <c r="H45" s="15"/>
      <c r="J45" s="16"/>
    </row>
    <row r="46" spans="2:10" ht="15.75" customHeight="1">
      <c r="B46" s="37"/>
      <c r="F46" s="15"/>
      <c r="G46" s="15"/>
      <c r="H46" s="15"/>
      <c r="J46" s="16"/>
    </row>
    <row r="47" spans="2:10" ht="15.75" customHeight="1">
      <c r="B47" s="37"/>
      <c r="F47" s="15"/>
      <c r="G47" s="15"/>
      <c r="H47" s="15"/>
      <c r="J47" s="16"/>
    </row>
    <row r="48" spans="2:10" ht="15.75" customHeight="1">
      <c r="B48" s="37"/>
      <c r="F48" s="15"/>
      <c r="G48" s="15"/>
      <c r="H48" s="15"/>
      <c r="J48" s="16"/>
    </row>
    <row r="49" spans="2:10" ht="15.75" customHeight="1">
      <c r="B49" s="37"/>
      <c r="F49" s="15"/>
      <c r="G49" s="15"/>
      <c r="H49" s="15"/>
      <c r="J49" s="16"/>
    </row>
    <row r="50" spans="2:10" ht="15.75" customHeight="1">
      <c r="B50" s="37"/>
      <c r="F50" s="15"/>
      <c r="G50" s="15"/>
      <c r="H50" s="15"/>
      <c r="J50" s="16"/>
    </row>
    <row r="51" spans="2:10" ht="15.75" customHeight="1">
      <c r="B51" s="37"/>
      <c r="F51" s="15"/>
      <c r="G51" s="15"/>
      <c r="H51" s="15"/>
      <c r="J51" s="16"/>
    </row>
    <row r="52" spans="2:10" ht="15.75" customHeight="1">
      <c r="B52" s="37"/>
      <c r="F52" s="15"/>
      <c r="G52" s="15"/>
      <c r="H52" s="15"/>
      <c r="J52" s="16"/>
    </row>
    <row r="53" spans="2:10" ht="15.75" customHeight="1">
      <c r="B53" s="37"/>
      <c r="F53" s="15"/>
      <c r="G53" s="15"/>
      <c r="H53" s="15"/>
      <c r="J53" s="16"/>
    </row>
    <row r="54" spans="2:10" ht="15.75" customHeight="1">
      <c r="B54" s="37"/>
      <c r="F54" s="15"/>
      <c r="G54" s="15"/>
      <c r="H54" s="15"/>
      <c r="J54" s="16"/>
    </row>
    <row r="55" spans="2:10" ht="15.75" customHeight="1">
      <c r="B55" s="37"/>
      <c r="F55" s="15"/>
      <c r="G55" s="15"/>
      <c r="H55" s="15"/>
      <c r="J55" s="16"/>
    </row>
    <row r="56" spans="2:10" ht="15.75" customHeight="1">
      <c r="B56" s="37"/>
      <c r="F56" s="15"/>
      <c r="G56" s="15"/>
      <c r="H56" s="15"/>
      <c r="J56" s="16"/>
    </row>
    <row r="57" spans="2:10" ht="15.75" customHeight="1">
      <c r="B57" s="37"/>
      <c r="F57" s="15"/>
      <c r="G57" s="15"/>
      <c r="H57" s="15"/>
      <c r="J57" s="16"/>
    </row>
    <row r="58" spans="2:10" ht="15.75" customHeight="1">
      <c r="B58" s="37"/>
      <c r="F58" s="15"/>
      <c r="G58" s="15"/>
      <c r="H58" s="15"/>
      <c r="J58" s="16"/>
    </row>
    <row r="59" spans="2:10" ht="15.75" customHeight="1">
      <c r="B59" s="37"/>
      <c r="F59" s="15"/>
      <c r="G59" s="15"/>
      <c r="H59" s="15"/>
      <c r="J59" s="16"/>
    </row>
    <row r="60" spans="2:10" ht="15.75" customHeight="1">
      <c r="B60" s="37"/>
      <c r="F60" s="15"/>
      <c r="G60" s="15"/>
      <c r="H60" s="15"/>
      <c r="J60" s="16"/>
    </row>
    <row r="61" spans="2:10" ht="15.75" customHeight="1">
      <c r="B61" s="37"/>
      <c r="F61" s="15"/>
      <c r="G61" s="15"/>
      <c r="H61" s="15"/>
      <c r="J61" s="16"/>
    </row>
    <row r="62" spans="2:10" ht="15.75" customHeight="1">
      <c r="B62" s="37"/>
      <c r="F62" s="15"/>
      <c r="G62" s="15"/>
      <c r="H62" s="15"/>
      <c r="J62" s="16"/>
    </row>
    <row r="63" spans="2:10" ht="15.75" customHeight="1">
      <c r="B63" s="37"/>
      <c r="F63" s="15"/>
      <c r="G63" s="15"/>
      <c r="H63" s="15"/>
      <c r="J63" s="16"/>
    </row>
    <row r="64" spans="2:10" ht="15.75" customHeight="1">
      <c r="B64" s="37"/>
      <c r="F64" s="15"/>
      <c r="G64" s="15"/>
      <c r="H64" s="15"/>
      <c r="J64" s="16"/>
    </row>
    <row r="65" spans="2:10" ht="15.75" customHeight="1">
      <c r="B65" s="37"/>
      <c r="F65" s="15"/>
      <c r="G65" s="15"/>
      <c r="H65" s="15"/>
      <c r="J65" s="16"/>
    </row>
    <row r="66" spans="2:10" ht="15.75" customHeight="1">
      <c r="B66" s="37"/>
      <c r="F66" s="15"/>
      <c r="G66" s="15"/>
      <c r="H66" s="15"/>
      <c r="J66" s="16"/>
    </row>
    <row r="67" spans="2:10" ht="15.75" customHeight="1">
      <c r="B67" s="37"/>
      <c r="F67" s="15"/>
      <c r="G67" s="15"/>
      <c r="H67" s="15"/>
      <c r="J67" s="16"/>
    </row>
    <row r="68" spans="2:10" ht="15.75" customHeight="1">
      <c r="B68" s="37"/>
      <c r="F68" s="15"/>
      <c r="G68" s="15"/>
      <c r="H68" s="15"/>
      <c r="J68" s="16"/>
    </row>
    <row r="69" spans="2:10" ht="15.75" customHeight="1">
      <c r="B69" s="37"/>
      <c r="F69" s="15"/>
      <c r="G69" s="15"/>
      <c r="H69" s="15"/>
      <c r="J69" s="16"/>
    </row>
    <row r="70" spans="2:10" ht="15.75" customHeight="1">
      <c r="B70" s="37"/>
      <c r="F70" s="15"/>
      <c r="G70" s="15"/>
      <c r="H70" s="15"/>
      <c r="J70" s="16"/>
    </row>
    <row r="71" spans="2:10" ht="15.75" customHeight="1">
      <c r="B71" s="37"/>
      <c r="F71" s="15"/>
      <c r="G71" s="15"/>
      <c r="H71" s="15"/>
      <c r="J71" s="16"/>
    </row>
    <row r="72" spans="2:10" ht="15.75" customHeight="1">
      <c r="B72" s="37"/>
      <c r="F72" s="15"/>
      <c r="G72" s="15"/>
      <c r="H72" s="15"/>
      <c r="J72" s="16"/>
    </row>
    <row r="73" spans="2:10" ht="15.75" customHeight="1">
      <c r="B73" s="37"/>
      <c r="F73" s="15"/>
      <c r="G73" s="15"/>
      <c r="H73" s="15"/>
      <c r="J73" s="16"/>
    </row>
    <row r="74" spans="2:10" ht="15.75" customHeight="1">
      <c r="B74" s="37"/>
      <c r="F74" s="15"/>
      <c r="G74" s="15"/>
      <c r="H74" s="15"/>
      <c r="J74" s="16"/>
    </row>
    <row r="75" spans="2:10" ht="15.75" customHeight="1">
      <c r="B75" s="37"/>
      <c r="F75" s="15"/>
      <c r="G75" s="15"/>
      <c r="H75" s="15"/>
      <c r="J75" s="16"/>
    </row>
    <row r="76" spans="2:10" ht="15.75" customHeight="1">
      <c r="B76" s="37"/>
      <c r="F76" s="15"/>
      <c r="G76" s="15"/>
      <c r="H76" s="15"/>
      <c r="J76" s="16"/>
    </row>
    <row r="77" spans="2:10" ht="15.75" customHeight="1">
      <c r="B77" s="37"/>
      <c r="F77" s="15"/>
      <c r="G77" s="15"/>
      <c r="H77" s="15"/>
      <c r="J77" s="16"/>
    </row>
    <row r="78" spans="2:10" ht="15.75" customHeight="1">
      <c r="B78" s="37"/>
      <c r="F78" s="15"/>
      <c r="G78" s="15"/>
      <c r="H78" s="15"/>
      <c r="J78" s="16"/>
    </row>
    <row r="79" spans="2:10" ht="15.75" customHeight="1">
      <c r="B79" s="37"/>
      <c r="F79" s="15"/>
      <c r="G79" s="15"/>
      <c r="H79" s="15"/>
      <c r="J79" s="16"/>
    </row>
    <row r="80" spans="2:10" ht="15.75" customHeight="1">
      <c r="B80" s="37"/>
      <c r="F80" s="15"/>
      <c r="G80" s="15"/>
      <c r="H80" s="15"/>
      <c r="J80" s="16"/>
    </row>
    <row r="81" spans="2:10" ht="15.75" customHeight="1">
      <c r="B81" s="37"/>
      <c r="F81" s="15"/>
      <c r="G81" s="15"/>
      <c r="H81" s="15"/>
      <c r="J81" s="16"/>
    </row>
    <row r="82" spans="2:10" ht="15.75" customHeight="1">
      <c r="B82" s="37"/>
      <c r="F82" s="15"/>
      <c r="G82" s="15"/>
      <c r="H82" s="15"/>
      <c r="J82" s="16"/>
    </row>
    <row r="83" spans="2:10" ht="15.75" customHeight="1">
      <c r="B83" s="37"/>
      <c r="F83" s="15"/>
      <c r="G83" s="15"/>
      <c r="H83" s="15"/>
      <c r="J83" s="16"/>
    </row>
    <row r="84" spans="2:10" ht="15.75" customHeight="1">
      <c r="B84" s="37"/>
      <c r="F84" s="15"/>
      <c r="G84" s="15"/>
      <c r="H84" s="15"/>
      <c r="J84" s="16"/>
    </row>
    <row r="85" spans="2:10" ht="15.75" customHeight="1">
      <c r="B85" s="37"/>
      <c r="F85" s="15"/>
      <c r="G85" s="15"/>
      <c r="H85" s="15"/>
      <c r="J85" s="16"/>
    </row>
    <row r="86" spans="2:10" ht="15.75" customHeight="1">
      <c r="B86" s="37"/>
      <c r="F86" s="15"/>
      <c r="G86" s="15"/>
      <c r="H86" s="15"/>
      <c r="J86" s="16"/>
    </row>
    <row r="87" spans="2:10" ht="15.75" customHeight="1">
      <c r="B87" s="37"/>
      <c r="F87" s="15"/>
      <c r="G87" s="15"/>
      <c r="H87" s="15"/>
      <c r="J87" s="16"/>
    </row>
    <row r="88" spans="2:10" ht="15.75" customHeight="1">
      <c r="B88" s="37"/>
      <c r="F88" s="15"/>
      <c r="G88" s="15"/>
      <c r="H88" s="15"/>
      <c r="J88" s="16"/>
    </row>
    <row r="89" spans="2:10" ht="15.75" customHeight="1">
      <c r="B89" s="37"/>
      <c r="F89" s="15"/>
      <c r="G89" s="15"/>
      <c r="H89" s="15"/>
      <c r="J89" s="16"/>
    </row>
    <row r="90" spans="2:10" ht="15.75" customHeight="1">
      <c r="B90" s="37"/>
      <c r="F90" s="15"/>
      <c r="G90" s="15"/>
      <c r="H90" s="15"/>
      <c r="J90" s="16"/>
    </row>
    <row r="91" spans="2:10" ht="15.75" customHeight="1">
      <c r="B91" s="37"/>
      <c r="F91" s="15"/>
      <c r="G91" s="15"/>
      <c r="H91" s="15"/>
      <c r="J91" s="16"/>
    </row>
    <row r="92" spans="2:10" ht="15.75" customHeight="1">
      <c r="B92" s="37"/>
      <c r="F92" s="15"/>
      <c r="G92" s="15"/>
      <c r="H92" s="15"/>
      <c r="J92" s="16"/>
    </row>
    <row r="93" spans="2:10" ht="15.75" customHeight="1">
      <c r="B93" s="37"/>
      <c r="F93" s="15"/>
      <c r="G93" s="15"/>
      <c r="H93" s="15"/>
      <c r="J93" s="16"/>
    </row>
    <row r="94" spans="2:10" ht="15.75" customHeight="1">
      <c r="B94" s="37"/>
      <c r="F94" s="15"/>
      <c r="G94" s="15"/>
      <c r="H94" s="15"/>
      <c r="J94" s="16"/>
    </row>
    <row r="95" spans="2:10" ht="15.75" customHeight="1">
      <c r="B95" s="37"/>
      <c r="F95" s="15"/>
      <c r="G95" s="15"/>
      <c r="H95" s="15"/>
      <c r="J95" s="16"/>
    </row>
    <row r="96" spans="2:10" ht="15.75" customHeight="1">
      <c r="B96" s="37"/>
      <c r="F96" s="15"/>
      <c r="G96" s="15"/>
      <c r="H96" s="15"/>
      <c r="J96" s="16"/>
    </row>
    <row r="97" spans="2:10" ht="15.75" customHeight="1">
      <c r="B97" s="37"/>
      <c r="F97" s="15"/>
      <c r="G97" s="15"/>
      <c r="H97" s="15"/>
      <c r="J97" s="16"/>
    </row>
    <row r="98" spans="2:10" ht="15.75" customHeight="1">
      <c r="B98" s="37"/>
      <c r="F98" s="15"/>
      <c r="G98" s="15"/>
      <c r="H98" s="15"/>
      <c r="J98" s="16"/>
    </row>
    <row r="99" spans="2:10" ht="15.75" customHeight="1">
      <c r="B99" s="37"/>
      <c r="F99" s="15"/>
      <c r="G99" s="15"/>
      <c r="H99" s="15"/>
      <c r="J99" s="16"/>
    </row>
    <row r="100" spans="2:10" ht="15.75" customHeight="1">
      <c r="B100" s="37"/>
      <c r="F100" s="15"/>
      <c r="G100" s="15"/>
      <c r="H100" s="15"/>
      <c r="J100" s="16"/>
    </row>
    <row r="101" spans="2:10" ht="15.75" customHeight="1">
      <c r="B101" s="37"/>
      <c r="F101" s="15"/>
      <c r="G101" s="15"/>
      <c r="H101" s="15"/>
      <c r="J101" s="16"/>
    </row>
    <row r="102" spans="2:10" ht="15.75" customHeight="1">
      <c r="B102" s="37"/>
      <c r="F102" s="15"/>
      <c r="G102" s="15"/>
      <c r="H102" s="15"/>
      <c r="J102" s="16"/>
    </row>
    <row r="103" spans="2:10" ht="15.75" customHeight="1">
      <c r="B103" s="37"/>
      <c r="F103" s="15"/>
      <c r="G103" s="15"/>
      <c r="H103" s="15"/>
      <c r="J103" s="16"/>
    </row>
    <row r="104" spans="2:10" ht="15.75" customHeight="1">
      <c r="B104" s="37"/>
      <c r="F104" s="15"/>
      <c r="G104" s="15"/>
      <c r="H104" s="15"/>
      <c r="J104" s="16"/>
    </row>
    <row r="105" spans="2:10" ht="15.75" customHeight="1">
      <c r="B105" s="37"/>
      <c r="F105" s="15"/>
      <c r="G105" s="15"/>
      <c r="H105" s="15"/>
      <c r="J105" s="16"/>
    </row>
    <row r="106" spans="2:10" ht="15.75" customHeight="1">
      <c r="B106" s="37"/>
      <c r="F106" s="15"/>
      <c r="G106" s="15"/>
      <c r="H106" s="15"/>
      <c r="J106" s="16"/>
    </row>
    <row r="107" spans="2:10" ht="15.75" customHeight="1">
      <c r="B107" s="37"/>
      <c r="F107" s="15"/>
      <c r="G107" s="15"/>
      <c r="H107" s="15"/>
      <c r="J107" s="16"/>
    </row>
    <row r="108" spans="2:10" ht="15.75" customHeight="1">
      <c r="B108" s="37"/>
      <c r="F108" s="15"/>
      <c r="G108" s="15"/>
      <c r="H108" s="15"/>
      <c r="J108" s="16"/>
    </row>
    <row r="109" spans="2:10" ht="15.75" customHeight="1">
      <c r="B109" s="37"/>
      <c r="F109" s="15"/>
      <c r="G109" s="15"/>
      <c r="H109" s="15"/>
      <c r="J109" s="16"/>
    </row>
    <row r="110" spans="2:10" ht="15.75" customHeight="1">
      <c r="B110" s="37"/>
      <c r="F110" s="15"/>
      <c r="G110" s="15"/>
      <c r="H110" s="15"/>
      <c r="J110" s="16"/>
    </row>
    <row r="111" spans="2:10" ht="15.75" customHeight="1">
      <c r="B111" s="37"/>
      <c r="F111" s="15"/>
      <c r="G111" s="15"/>
      <c r="H111" s="15"/>
      <c r="J111" s="16"/>
    </row>
    <row r="112" spans="2:10" ht="15.75" customHeight="1">
      <c r="B112" s="37"/>
      <c r="F112" s="15"/>
      <c r="G112" s="15"/>
      <c r="H112" s="15"/>
      <c r="J112" s="16"/>
    </row>
    <row r="113" spans="2:10" ht="15.75" customHeight="1">
      <c r="B113" s="37"/>
      <c r="F113" s="15"/>
      <c r="G113" s="15"/>
      <c r="H113" s="15"/>
      <c r="J113" s="16"/>
    </row>
    <row r="114" spans="2:10" ht="15.75" customHeight="1">
      <c r="B114" s="37"/>
      <c r="F114" s="15"/>
      <c r="G114" s="15"/>
      <c r="H114" s="15"/>
      <c r="J114" s="16"/>
    </row>
    <row r="115" spans="2:10" ht="15.75" customHeight="1">
      <c r="B115" s="37"/>
      <c r="F115" s="15"/>
      <c r="G115" s="15"/>
      <c r="H115" s="15"/>
      <c r="J115" s="16"/>
    </row>
    <row r="116" spans="2:10" ht="15.75" customHeight="1">
      <c r="B116" s="37"/>
      <c r="F116" s="15"/>
      <c r="G116" s="15"/>
      <c r="H116" s="15"/>
      <c r="J116" s="16"/>
    </row>
    <row r="117" spans="2:10" ht="15.75" customHeight="1">
      <c r="B117" s="37"/>
      <c r="F117" s="15"/>
      <c r="G117" s="15"/>
      <c r="H117" s="15"/>
      <c r="J117" s="16"/>
    </row>
    <row r="118" spans="2:10" ht="15.75" customHeight="1">
      <c r="B118" s="37"/>
      <c r="F118" s="15"/>
      <c r="G118" s="15"/>
      <c r="H118" s="15"/>
      <c r="J118" s="16"/>
    </row>
    <row r="119" spans="2:10" ht="15.75" customHeight="1">
      <c r="B119" s="37"/>
      <c r="F119" s="15"/>
      <c r="G119" s="15"/>
      <c r="H119" s="15"/>
      <c r="J119" s="16"/>
    </row>
    <row r="120" spans="2:10" ht="15.75" customHeight="1">
      <c r="B120" s="37"/>
      <c r="F120" s="15"/>
      <c r="G120" s="15"/>
      <c r="H120" s="15"/>
      <c r="J120" s="16"/>
    </row>
    <row r="121" spans="2:10" ht="15.75" customHeight="1">
      <c r="B121" s="37"/>
      <c r="F121" s="15"/>
      <c r="G121" s="15"/>
      <c r="H121" s="15"/>
      <c r="J121" s="16"/>
    </row>
    <row r="122" spans="2:10" ht="15.75" customHeight="1">
      <c r="B122" s="37"/>
      <c r="F122" s="15"/>
      <c r="G122" s="15"/>
      <c r="H122" s="15"/>
      <c r="J122" s="16"/>
    </row>
    <row r="123" spans="2:10" ht="15.75" customHeight="1">
      <c r="B123" s="37"/>
      <c r="F123" s="15"/>
      <c r="G123" s="15"/>
      <c r="H123" s="15"/>
      <c r="J123" s="16"/>
    </row>
    <row r="124" spans="2:10" ht="15.75" customHeight="1">
      <c r="B124" s="37"/>
      <c r="F124" s="15"/>
      <c r="G124" s="15"/>
      <c r="H124" s="15"/>
      <c r="J124" s="16"/>
    </row>
    <row r="125" spans="2:10" ht="15.75" customHeight="1">
      <c r="B125" s="37"/>
      <c r="F125" s="15"/>
      <c r="G125" s="15"/>
      <c r="H125" s="15"/>
      <c r="J125" s="16"/>
    </row>
    <row r="126" spans="2:10" ht="15.75" customHeight="1">
      <c r="B126" s="37"/>
      <c r="F126" s="15"/>
      <c r="G126" s="15"/>
      <c r="H126" s="15"/>
      <c r="J126" s="16"/>
    </row>
    <row r="127" spans="2:10" ht="15.75" customHeight="1">
      <c r="B127" s="37"/>
      <c r="F127" s="15"/>
      <c r="G127" s="15"/>
      <c r="H127" s="15"/>
      <c r="J127" s="16"/>
    </row>
    <row r="128" spans="2:10" ht="15.75" customHeight="1">
      <c r="B128" s="37"/>
      <c r="F128" s="15"/>
      <c r="G128" s="15"/>
      <c r="H128" s="15"/>
      <c r="J128" s="16"/>
    </row>
    <row r="129" spans="2:10" ht="15.75" customHeight="1">
      <c r="B129" s="37"/>
      <c r="F129" s="15"/>
      <c r="G129" s="15"/>
      <c r="H129" s="15"/>
      <c r="J129" s="16"/>
    </row>
    <row r="130" spans="2:10" ht="15.75" customHeight="1">
      <c r="B130" s="37"/>
      <c r="F130" s="15"/>
      <c r="G130" s="15"/>
      <c r="H130" s="15"/>
      <c r="J130" s="16"/>
    </row>
    <row r="131" spans="2:10" ht="15.75" customHeight="1">
      <c r="B131" s="37"/>
      <c r="F131" s="15"/>
      <c r="G131" s="15"/>
      <c r="H131" s="15"/>
      <c r="J131" s="16"/>
    </row>
    <row r="132" spans="2:10" ht="15.75" customHeight="1">
      <c r="B132" s="37"/>
      <c r="F132" s="15"/>
      <c r="G132" s="15"/>
      <c r="H132" s="15"/>
      <c r="J132" s="16"/>
    </row>
    <row r="133" spans="2:10" ht="15.75" customHeight="1">
      <c r="B133" s="37"/>
      <c r="F133" s="15"/>
      <c r="G133" s="15"/>
      <c r="H133" s="15"/>
      <c r="J133" s="16"/>
    </row>
    <row r="134" spans="2:10" ht="15.75" customHeight="1">
      <c r="B134" s="37"/>
      <c r="F134" s="15"/>
      <c r="G134" s="15"/>
      <c r="H134" s="15"/>
      <c r="J134" s="16"/>
    </row>
    <row r="135" spans="2:10" ht="15.75" customHeight="1">
      <c r="B135" s="37"/>
      <c r="F135" s="15"/>
      <c r="G135" s="15"/>
      <c r="H135" s="15"/>
      <c r="J135" s="16"/>
    </row>
    <row r="136" spans="2:10" ht="15.75" customHeight="1">
      <c r="B136" s="37"/>
      <c r="F136" s="15"/>
      <c r="G136" s="15"/>
      <c r="H136" s="15"/>
      <c r="J136" s="16"/>
    </row>
    <row r="137" spans="2:10" ht="15.75" customHeight="1">
      <c r="B137" s="37"/>
      <c r="F137" s="15"/>
      <c r="G137" s="15"/>
      <c r="H137" s="15"/>
      <c r="J137" s="16"/>
    </row>
    <row r="138" spans="2:10" ht="15.75" customHeight="1">
      <c r="B138" s="37"/>
      <c r="F138" s="15"/>
      <c r="G138" s="15"/>
      <c r="H138" s="15"/>
      <c r="J138" s="16"/>
    </row>
    <row r="139" spans="2:10" ht="15.75" customHeight="1">
      <c r="B139" s="37"/>
      <c r="F139" s="15"/>
      <c r="G139" s="15"/>
      <c r="H139" s="15"/>
      <c r="J139" s="16"/>
    </row>
    <row r="140" spans="2:10" ht="15.75" customHeight="1">
      <c r="B140" s="37"/>
      <c r="F140" s="15"/>
      <c r="G140" s="15"/>
      <c r="H140" s="15"/>
      <c r="J140" s="16"/>
    </row>
    <row r="141" spans="2:10" ht="15.75" customHeight="1">
      <c r="B141" s="37"/>
      <c r="F141" s="15"/>
      <c r="G141" s="15"/>
      <c r="H141" s="15"/>
      <c r="J141" s="16"/>
    </row>
    <row r="142" spans="2:10" ht="15.75" customHeight="1">
      <c r="B142" s="37"/>
      <c r="F142" s="15"/>
      <c r="G142" s="15"/>
      <c r="H142" s="15"/>
      <c r="J142" s="16"/>
    </row>
    <row r="143" spans="2:10" ht="15.75" customHeight="1">
      <c r="B143" s="37"/>
      <c r="F143" s="15"/>
      <c r="G143" s="15"/>
      <c r="H143" s="15"/>
      <c r="J143" s="16"/>
    </row>
    <row r="144" spans="2:10" ht="15.75" customHeight="1">
      <c r="B144" s="37"/>
      <c r="F144" s="15"/>
      <c r="G144" s="15"/>
      <c r="H144" s="15"/>
      <c r="J144" s="16"/>
    </row>
    <row r="145" spans="2:10" ht="15.75" customHeight="1">
      <c r="B145" s="37"/>
      <c r="F145" s="15"/>
      <c r="G145" s="15"/>
      <c r="H145" s="15"/>
      <c r="J145" s="16"/>
    </row>
    <row r="146" spans="2:10" ht="15.75" customHeight="1">
      <c r="B146" s="37"/>
      <c r="F146" s="15"/>
      <c r="G146" s="15"/>
      <c r="H146" s="15"/>
      <c r="J146" s="16"/>
    </row>
    <row r="147" spans="2:10" ht="15.75" customHeight="1">
      <c r="B147" s="37"/>
      <c r="F147" s="15"/>
      <c r="G147" s="15"/>
      <c r="H147" s="15"/>
      <c r="J147" s="16"/>
    </row>
    <row r="148" spans="2:10" ht="15.75" customHeight="1">
      <c r="B148" s="37"/>
      <c r="F148" s="15"/>
      <c r="G148" s="15"/>
      <c r="H148" s="15"/>
      <c r="J148" s="16"/>
    </row>
    <row r="149" spans="2:10" ht="15.75" customHeight="1">
      <c r="B149" s="37"/>
      <c r="F149" s="15"/>
      <c r="G149" s="15"/>
      <c r="H149" s="15"/>
      <c r="J149" s="16"/>
    </row>
    <row r="150" spans="2:10" ht="15.75" customHeight="1">
      <c r="B150" s="37"/>
      <c r="F150" s="15"/>
      <c r="G150" s="15"/>
      <c r="H150" s="15"/>
      <c r="J150" s="16"/>
    </row>
    <row r="151" spans="2:10" ht="15.75" customHeight="1">
      <c r="B151" s="37"/>
      <c r="F151" s="15"/>
      <c r="G151" s="15"/>
      <c r="H151" s="15"/>
      <c r="J151" s="16"/>
    </row>
    <row r="152" spans="2:10" ht="15.75" customHeight="1">
      <c r="B152" s="37"/>
      <c r="F152" s="15"/>
      <c r="G152" s="15"/>
      <c r="H152" s="15"/>
      <c r="J152" s="16"/>
    </row>
    <row r="153" spans="2:10" ht="15.75" customHeight="1">
      <c r="B153" s="37"/>
      <c r="F153" s="15"/>
      <c r="G153" s="15"/>
      <c r="H153" s="15"/>
      <c r="J153" s="16"/>
    </row>
    <row r="154" spans="2:10" ht="15.75" customHeight="1">
      <c r="B154" s="37"/>
      <c r="F154" s="15"/>
      <c r="G154" s="15"/>
      <c r="H154" s="15"/>
      <c r="J154" s="16"/>
    </row>
    <row r="155" spans="2:10" ht="15.75" customHeight="1">
      <c r="B155" s="37"/>
      <c r="F155" s="15"/>
      <c r="G155" s="15"/>
      <c r="H155" s="15"/>
      <c r="J155" s="16"/>
    </row>
    <row r="156" spans="2:10" ht="15.75" customHeight="1">
      <c r="B156" s="37"/>
      <c r="F156" s="15"/>
      <c r="G156" s="15"/>
      <c r="H156" s="15"/>
      <c r="J156" s="16"/>
    </row>
    <row r="157" spans="2:10" ht="15.75" customHeight="1">
      <c r="B157" s="37"/>
      <c r="F157" s="15"/>
      <c r="G157" s="15"/>
      <c r="H157" s="15"/>
      <c r="J157" s="16"/>
    </row>
    <row r="158" spans="2:10" ht="15.75" customHeight="1">
      <c r="B158" s="37"/>
      <c r="F158" s="15"/>
      <c r="G158" s="15"/>
      <c r="H158" s="15"/>
      <c r="J158" s="16"/>
    </row>
    <row r="159" spans="2:10" ht="15.75" customHeight="1">
      <c r="B159" s="37"/>
      <c r="F159" s="15"/>
      <c r="G159" s="15"/>
      <c r="H159" s="15"/>
      <c r="J159" s="16"/>
    </row>
    <row r="160" spans="2:10" ht="15.75" customHeight="1">
      <c r="B160" s="37"/>
      <c r="F160" s="15"/>
      <c r="G160" s="15"/>
      <c r="H160" s="15"/>
      <c r="J160" s="16"/>
    </row>
    <row r="161" spans="2:10" ht="15.75" customHeight="1">
      <c r="B161" s="37"/>
      <c r="F161" s="15"/>
      <c r="G161" s="15"/>
      <c r="H161" s="15"/>
      <c r="J161" s="16"/>
    </row>
    <row r="162" spans="2:10" ht="15.75" customHeight="1">
      <c r="B162" s="37"/>
      <c r="F162" s="15"/>
      <c r="G162" s="15"/>
      <c r="H162" s="15"/>
      <c r="J162" s="16"/>
    </row>
    <row r="163" spans="2:10" ht="15.75" customHeight="1">
      <c r="B163" s="37"/>
      <c r="F163" s="15"/>
      <c r="G163" s="15"/>
      <c r="H163" s="15"/>
      <c r="J163" s="16"/>
    </row>
    <row r="164" spans="2:10" ht="15.75" customHeight="1">
      <c r="B164" s="37"/>
      <c r="F164" s="15"/>
      <c r="G164" s="15"/>
      <c r="H164" s="15"/>
      <c r="J164" s="16"/>
    </row>
    <row r="165" spans="2:10" ht="15.75" customHeight="1">
      <c r="B165" s="37"/>
      <c r="F165" s="15"/>
      <c r="G165" s="15"/>
      <c r="H165" s="15"/>
      <c r="J165" s="16"/>
    </row>
    <row r="166" spans="2:10" ht="15.75" customHeight="1">
      <c r="B166" s="37"/>
      <c r="F166" s="15"/>
      <c r="G166" s="15"/>
      <c r="H166" s="15"/>
      <c r="J166" s="16"/>
    </row>
    <row r="167" spans="2:10" ht="15.75" customHeight="1">
      <c r="B167" s="37"/>
      <c r="F167" s="15"/>
      <c r="G167" s="15"/>
      <c r="H167" s="15"/>
      <c r="J167" s="16"/>
    </row>
    <row r="168" spans="2:10" ht="15.75" customHeight="1">
      <c r="B168" s="37"/>
      <c r="F168" s="15"/>
      <c r="G168" s="15"/>
      <c r="H168" s="15"/>
      <c r="J168" s="16"/>
    </row>
    <row r="169" spans="2:10" ht="15.75" customHeight="1">
      <c r="B169" s="37"/>
      <c r="F169" s="15"/>
      <c r="G169" s="15"/>
      <c r="H169" s="15"/>
      <c r="J169" s="16"/>
    </row>
    <row r="170" spans="2:10" ht="15.75" customHeight="1">
      <c r="B170" s="37"/>
      <c r="F170" s="15"/>
      <c r="G170" s="15"/>
      <c r="H170" s="15"/>
      <c r="J170" s="16"/>
    </row>
    <row r="171" spans="2:10" ht="15.75" customHeight="1">
      <c r="B171" s="37"/>
      <c r="F171" s="15"/>
      <c r="G171" s="15"/>
      <c r="H171" s="15"/>
      <c r="J171" s="16"/>
    </row>
    <row r="172" spans="2:10" ht="15.75" customHeight="1">
      <c r="B172" s="37"/>
      <c r="F172" s="15"/>
      <c r="G172" s="15"/>
      <c r="H172" s="15"/>
      <c r="J172" s="16"/>
    </row>
    <row r="173" spans="2:10" ht="15.75" customHeight="1">
      <c r="B173" s="37"/>
      <c r="F173" s="15"/>
      <c r="G173" s="15"/>
      <c r="H173" s="15"/>
      <c r="J173" s="16"/>
    </row>
    <row r="174" spans="2:10" ht="15.75" customHeight="1">
      <c r="B174" s="37"/>
      <c r="F174" s="15"/>
      <c r="G174" s="15"/>
      <c r="H174" s="15"/>
      <c r="J174" s="16"/>
    </row>
    <row r="175" spans="2:10" ht="15.75" customHeight="1">
      <c r="B175" s="37"/>
      <c r="F175" s="15"/>
      <c r="G175" s="15"/>
      <c r="H175" s="15"/>
      <c r="J175" s="16"/>
    </row>
    <row r="176" spans="2:10" ht="15.75" customHeight="1">
      <c r="B176" s="37"/>
      <c r="F176" s="15"/>
      <c r="G176" s="15"/>
      <c r="H176" s="15"/>
      <c r="J176" s="16"/>
    </row>
    <row r="177" spans="2:10" ht="15.75" customHeight="1">
      <c r="B177" s="37"/>
      <c r="F177" s="15"/>
      <c r="G177" s="15"/>
      <c r="H177" s="15"/>
      <c r="J177" s="16"/>
    </row>
    <row r="178" spans="2:10" ht="15.75" customHeight="1">
      <c r="B178" s="37"/>
      <c r="F178" s="15"/>
      <c r="G178" s="15"/>
      <c r="H178" s="15"/>
      <c r="J178" s="16"/>
    </row>
    <row r="179" spans="2:10" ht="15.75" customHeight="1">
      <c r="B179" s="37"/>
      <c r="F179" s="15"/>
      <c r="G179" s="15"/>
      <c r="H179" s="15"/>
      <c r="J179" s="16"/>
    </row>
    <row r="180" spans="2:10" ht="15.75" customHeight="1">
      <c r="B180" s="37"/>
      <c r="F180" s="15"/>
      <c r="G180" s="15"/>
      <c r="H180" s="15"/>
      <c r="J180" s="16"/>
    </row>
    <row r="181" spans="2:10" ht="15.75" customHeight="1">
      <c r="B181" s="37"/>
      <c r="F181" s="15"/>
      <c r="G181" s="15"/>
      <c r="H181" s="15"/>
      <c r="J181" s="16"/>
    </row>
    <row r="182" spans="2:10" ht="15.75" customHeight="1">
      <c r="B182" s="37"/>
      <c r="F182" s="15"/>
      <c r="G182" s="15"/>
      <c r="H182" s="15"/>
      <c r="J182" s="16"/>
    </row>
    <row r="183" spans="2:10" ht="15.75" customHeight="1">
      <c r="B183" s="37"/>
      <c r="F183" s="15"/>
      <c r="G183" s="15"/>
      <c r="H183" s="15"/>
      <c r="J183" s="16"/>
    </row>
    <row r="184" spans="2:10" ht="15.75" customHeight="1">
      <c r="B184" s="37"/>
      <c r="F184" s="15"/>
      <c r="G184" s="15"/>
      <c r="H184" s="15"/>
      <c r="J184" s="16"/>
    </row>
    <row r="185" spans="2:10" ht="15.75" customHeight="1">
      <c r="B185" s="37"/>
      <c r="F185" s="15"/>
      <c r="G185" s="15"/>
      <c r="H185" s="15"/>
      <c r="J185" s="16"/>
    </row>
    <row r="186" spans="2:10" ht="15.75" customHeight="1">
      <c r="B186" s="37"/>
      <c r="F186" s="15"/>
      <c r="G186" s="15"/>
      <c r="H186" s="15"/>
      <c r="J186" s="16"/>
    </row>
    <row r="187" spans="2:10" ht="15.75" customHeight="1">
      <c r="B187" s="37"/>
      <c r="F187" s="15"/>
      <c r="G187" s="15"/>
      <c r="H187" s="15"/>
      <c r="J187" s="16"/>
    </row>
    <row r="188" spans="2:10" ht="15.75" customHeight="1">
      <c r="B188" s="37"/>
      <c r="F188" s="15"/>
      <c r="G188" s="15"/>
      <c r="H188" s="15"/>
      <c r="J188" s="16"/>
    </row>
    <row r="189" spans="2:10" ht="15.75" customHeight="1">
      <c r="B189" s="37"/>
      <c r="F189" s="15"/>
      <c r="G189" s="15"/>
      <c r="H189" s="15"/>
      <c r="J189" s="16"/>
    </row>
    <row r="190" spans="2:10" ht="15.75" customHeight="1">
      <c r="B190" s="37"/>
      <c r="F190" s="15"/>
      <c r="G190" s="15"/>
      <c r="H190" s="15"/>
      <c r="J190" s="16"/>
    </row>
    <row r="191" spans="2:10" ht="15.75" customHeight="1">
      <c r="B191" s="37"/>
      <c r="F191" s="15"/>
      <c r="G191" s="15"/>
      <c r="H191" s="15"/>
      <c r="J191" s="16"/>
    </row>
    <row r="192" spans="2:10" ht="15.75" customHeight="1">
      <c r="B192" s="37"/>
      <c r="F192" s="15"/>
      <c r="G192" s="15"/>
      <c r="H192" s="15"/>
      <c r="J192" s="16"/>
    </row>
    <row r="193" spans="2:10" ht="15.75" customHeight="1">
      <c r="B193" s="37"/>
      <c r="F193" s="15"/>
      <c r="G193" s="15"/>
      <c r="H193" s="15"/>
      <c r="J193" s="16"/>
    </row>
    <row r="194" spans="2:10" ht="15.75" customHeight="1">
      <c r="B194" s="37"/>
      <c r="F194" s="15"/>
      <c r="G194" s="15"/>
      <c r="H194" s="15"/>
      <c r="J194" s="16"/>
    </row>
    <row r="195" spans="2:10" ht="15.75" customHeight="1">
      <c r="B195" s="37"/>
      <c r="F195" s="15"/>
      <c r="G195" s="15"/>
      <c r="H195" s="15"/>
      <c r="J195" s="16"/>
    </row>
    <row r="196" spans="2:10" ht="15.75" customHeight="1">
      <c r="B196" s="37"/>
      <c r="F196" s="15"/>
      <c r="G196" s="15"/>
      <c r="H196" s="15"/>
      <c r="J196" s="16"/>
    </row>
    <row r="197" spans="2:10" ht="15.75" customHeight="1">
      <c r="B197" s="37"/>
      <c r="F197" s="15"/>
      <c r="G197" s="15"/>
      <c r="H197" s="15"/>
      <c r="J197" s="16"/>
    </row>
    <row r="198" spans="2:10" ht="15.75" customHeight="1">
      <c r="B198" s="37"/>
      <c r="F198" s="15"/>
      <c r="G198" s="15"/>
      <c r="H198" s="15"/>
      <c r="J198" s="16"/>
    </row>
    <row r="199" spans="2:10" ht="15.75" customHeight="1">
      <c r="B199" s="37"/>
      <c r="F199" s="15"/>
      <c r="G199" s="15"/>
      <c r="H199" s="15"/>
      <c r="J199" s="16"/>
    </row>
    <row r="200" spans="2:10" ht="15.75" customHeight="1">
      <c r="B200" s="37"/>
      <c r="F200" s="15"/>
      <c r="G200" s="15"/>
      <c r="H200" s="15"/>
      <c r="J200" s="16"/>
    </row>
    <row r="201" spans="2:10" ht="15.75" customHeight="1">
      <c r="B201" s="37"/>
      <c r="F201" s="15"/>
      <c r="G201" s="15"/>
      <c r="H201" s="15"/>
      <c r="J201" s="16"/>
    </row>
    <row r="202" spans="2:10" ht="15.75" customHeight="1">
      <c r="B202" s="37"/>
      <c r="F202" s="15"/>
      <c r="G202" s="15"/>
      <c r="H202" s="15"/>
      <c r="J202" s="16"/>
    </row>
    <row r="203" spans="2:10" ht="15.75" customHeight="1">
      <c r="B203" s="37"/>
      <c r="F203" s="15"/>
      <c r="G203" s="15"/>
      <c r="H203" s="15"/>
      <c r="J203" s="16"/>
    </row>
    <row r="204" spans="2:10" ht="15.75" customHeight="1">
      <c r="B204" s="37"/>
      <c r="F204" s="15"/>
      <c r="G204" s="15"/>
      <c r="H204" s="15"/>
      <c r="J204" s="16"/>
    </row>
    <row r="205" spans="2:10" ht="15.75" customHeight="1">
      <c r="B205" s="37"/>
      <c r="F205" s="15"/>
      <c r="G205" s="15"/>
      <c r="H205" s="15"/>
      <c r="J205" s="16"/>
    </row>
    <row r="206" spans="2:10" ht="15.75" customHeight="1">
      <c r="B206" s="37"/>
      <c r="F206" s="15"/>
      <c r="G206" s="15"/>
      <c r="H206" s="15"/>
      <c r="J206" s="16"/>
    </row>
    <row r="207" spans="2:10" ht="15.75" customHeight="1">
      <c r="B207" s="37"/>
      <c r="F207" s="15"/>
      <c r="G207" s="15"/>
      <c r="H207" s="15"/>
      <c r="J207" s="16"/>
    </row>
    <row r="208" spans="2:10" ht="15.75" customHeight="1">
      <c r="B208" s="37"/>
      <c r="F208" s="15"/>
      <c r="G208" s="15"/>
      <c r="H208" s="15"/>
      <c r="J208" s="16"/>
    </row>
    <row r="209" spans="2:10" ht="15.75" customHeight="1">
      <c r="B209" s="37"/>
      <c r="F209" s="15"/>
      <c r="G209" s="15"/>
      <c r="H209" s="15"/>
      <c r="J209" s="16"/>
    </row>
    <row r="210" spans="2:10" ht="15.75" customHeight="1">
      <c r="B210" s="37"/>
      <c r="F210" s="15"/>
      <c r="G210" s="15"/>
      <c r="H210" s="15"/>
      <c r="J210" s="16"/>
    </row>
    <row r="211" spans="2:10" ht="15.75" customHeight="1">
      <c r="B211" s="37"/>
      <c r="F211" s="15"/>
      <c r="G211" s="15"/>
      <c r="H211" s="15"/>
      <c r="J211" s="16"/>
    </row>
    <row r="212" spans="2:10" ht="15.75" customHeight="1">
      <c r="B212" s="37"/>
      <c r="F212" s="15"/>
      <c r="G212" s="15"/>
      <c r="H212" s="15"/>
      <c r="J212" s="16"/>
    </row>
    <row r="213" spans="2:10" ht="15.75" customHeight="1">
      <c r="B213" s="37"/>
      <c r="F213" s="15"/>
      <c r="G213" s="15"/>
      <c r="H213" s="15"/>
      <c r="J213" s="16"/>
    </row>
    <row r="214" spans="2:10" ht="15.75" customHeight="1">
      <c r="B214" s="37"/>
      <c r="F214" s="15"/>
      <c r="G214" s="15"/>
      <c r="H214" s="15"/>
      <c r="J214" s="16"/>
    </row>
    <row r="215" spans="2:10" ht="15.75" customHeight="1">
      <c r="B215" s="37"/>
      <c r="F215" s="15"/>
      <c r="G215" s="15"/>
      <c r="H215" s="15"/>
      <c r="J215" s="16"/>
    </row>
    <row r="216" spans="2:10" ht="15.75" customHeight="1">
      <c r="B216" s="37"/>
      <c r="F216" s="15"/>
      <c r="G216" s="15"/>
      <c r="H216" s="15"/>
      <c r="J216" s="16"/>
    </row>
    <row r="217" spans="2:10" ht="15.75" customHeight="1">
      <c r="B217" s="37"/>
      <c r="F217" s="15"/>
      <c r="G217" s="15"/>
      <c r="H217" s="15"/>
      <c r="J217" s="16"/>
    </row>
    <row r="218" spans="2:10" ht="15.75" customHeight="1">
      <c r="B218" s="37"/>
      <c r="F218" s="15"/>
      <c r="G218" s="15"/>
      <c r="H218" s="15"/>
      <c r="J218" s="16"/>
    </row>
    <row r="219" spans="2:10" ht="15.75" customHeight="1">
      <c r="B219" s="37"/>
      <c r="F219" s="15"/>
      <c r="G219" s="15"/>
      <c r="H219" s="15"/>
      <c r="J219" s="16"/>
    </row>
    <row r="220" spans="2:10" ht="15.75" customHeight="1">
      <c r="B220" s="37"/>
      <c r="F220" s="15"/>
      <c r="G220" s="15"/>
      <c r="H220" s="15"/>
      <c r="J220" s="16"/>
    </row>
    <row r="221" spans="2:10" ht="15.75" customHeight="1">
      <c r="B221" s="37"/>
    </row>
    <row r="222" spans="2:10" ht="15.75" customHeight="1">
      <c r="B222" s="37"/>
    </row>
    <row r="223" spans="2:10" ht="15.75" customHeight="1">
      <c r="B223" s="37"/>
    </row>
    <row r="224" spans="2:10" ht="15.75" customHeight="1">
      <c r="B224" s="37"/>
    </row>
    <row r="225" spans="2:2" ht="15.75" customHeight="1">
      <c r="B225" s="37"/>
    </row>
    <row r="226" spans="2:2" ht="15.75" customHeight="1">
      <c r="B226" s="37"/>
    </row>
    <row r="227" spans="2:2" ht="15.75" customHeight="1">
      <c r="B227" s="37"/>
    </row>
    <row r="228" spans="2:2" ht="15.75" customHeight="1">
      <c r="B228" s="37"/>
    </row>
    <row r="229" spans="2:2" ht="15.75" customHeight="1">
      <c r="B229" s="37"/>
    </row>
    <row r="230" spans="2:2" ht="15.75" customHeight="1">
      <c r="B230" s="37"/>
    </row>
    <row r="231" spans="2:2" ht="15.75" customHeight="1">
      <c r="B231" s="37"/>
    </row>
    <row r="232" spans="2:2" ht="15.75" customHeight="1">
      <c r="B232" s="37"/>
    </row>
    <row r="233" spans="2:2" ht="15.75" customHeight="1">
      <c r="B233" s="37"/>
    </row>
    <row r="234" spans="2:2" ht="15.75" customHeight="1">
      <c r="B234" s="37"/>
    </row>
    <row r="235" spans="2:2" ht="15.75" customHeight="1">
      <c r="B235" s="37"/>
    </row>
    <row r="236" spans="2:2" ht="15.75" customHeight="1">
      <c r="B236" s="37"/>
    </row>
    <row r="237" spans="2:2" ht="15.75" customHeight="1">
      <c r="B237" s="37"/>
    </row>
    <row r="238" spans="2:2" ht="15.75" customHeight="1">
      <c r="B238" s="37"/>
    </row>
    <row r="239" spans="2:2" ht="15.75" customHeight="1">
      <c r="B239" s="37"/>
    </row>
    <row r="240" spans="2:2" ht="15.75" customHeight="1">
      <c r="B240" s="37"/>
    </row>
    <row r="241" spans="2:2" ht="15.75" customHeight="1">
      <c r="B241" s="37"/>
    </row>
    <row r="242" spans="2:2" ht="15.75" customHeight="1">
      <c r="B242" s="37"/>
    </row>
    <row r="243" spans="2:2" ht="15.75" customHeight="1">
      <c r="B243" s="37"/>
    </row>
    <row r="244" spans="2:2" ht="15.75" customHeight="1">
      <c r="B244" s="37"/>
    </row>
    <row r="245" spans="2:2" ht="15.75" customHeight="1">
      <c r="B245" s="37"/>
    </row>
    <row r="246" spans="2:2" ht="15.75" customHeight="1">
      <c r="B246" s="37"/>
    </row>
    <row r="247" spans="2:2" ht="15.75" customHeight="1">
      <c r="B247" s="37"/>
    </row>
    <row r="248" spans="2:2" ht="15.75" customHeight="1">
      <c r="B248" s="37"/>
    </row>
    <row r="249" spans="2:2" ht="15.75" customHeight="1">
      <c r="B249" s="37"/>
    </row>
    <row r="250" spans="2:2" ht="15.75" customHeight="1">
      <c r="B250" s="37"/>
    </row>
    <row r="251" spans="2:2" ht="15.75" customHeight="1">
      <c r="B251" s="37"/>
    </row>
    <row r="252" spans="2:2" ht="15.75" customHeight="1">
      <c r="B252" s="37"/>
    </row>
    <row r="253" spans="2:2" ht="15.75" customHeight="1">
      <c r="B253" s="37"/>
    </row>
    <row r="254" spans="2:2" ht="15.75" customHeight="1">
      <c r="B254" s="37"/>
    </row>
    <row r="255" spans="2:2" ht="15.75" customHeight="1">
      <c r="B255" s="37"/>
    </row>
    <row r="256" spans="2:2" ht="15.75" customHeight="1">
      <c r="B256" s="37"/>
    </row>
    <row r="257" spans="2:2" ht="15.75" customHeight="1">
      <c r="B257" s="37"/>
    </row>
    <row r="258" spans="2:2" ht="15.75" customHeight="1">
      <c r="B258" s="37"/>
    </row>
    <row r="259" spans="2:2" ht="15.75" customHeight="1">
      <c r="B259" s="37"/>
    </row>
    <row r="260" spans="2:2" ht="15.75" customHeight="1">
      <c r="B260" s="37"/>
    </row>
    <row r="261" spans="2:2" ht="15.75" customHeight="1">
      <c r="B261" s="37"/>
    </row>
    <row r="262" spans="2:2" ht="15.75" customHeight="1">
      <c r="B262" s="37"/>
    </row>
    <row r="263" spans="2:2" ht="15.75" customHeight="1">
      <c r="B263" s="37"/>
    </row>
    <row r="264" spans="2:2" ht="15.75" customHeight="1">
      <c r="B264" s="37"/>
    </row>
    <row r="265" spans="2:2" ht="15.75" customHeight="1">
      <c r="B265" s="37"/>
    </row>
    <row r="266" spans="2:2" ht="15.75" customHeight="1">
      <c r="B266" s="37"/>
    </row>
    <row r="267" spans="2:2" ht="15.75" customHeight="1">
      <c r="B267" s="37"/>
    </row>
    <row r="268" spans="2:2" ht="15.75" customHeight="1">
      <c r="B268" s="37"/>
    </row>
    <row r="269" spans="2:2" ht="15.75" customHeight="1">
      <c r="B269" s="37"/>
    </row>
    <row r="270" spans="2:2" ht="15.75" customHeight="1">
      <c r="B270" s="37"/>
    </row>
    <row r="271" spans="2:2" ht="15.75" customHeight="1">
      <c r="B271" s="37"/>
    </row>
    <row r="272" spans="2:2" ht="15.75" customHeight="1">
      <c r="B272" s="37"/>
    </row>
    <row r="273" spans="2:2" ht="15.75" customHeight="1">
      <c r="B273" s="37"/>
    </row>
    <row r="274" spans="2:2" ht="15.75" customHeight="1">
      <c r="B274" s="37"/>
    </row>
    <row r="275" spans="2:2" ht="15.75" customHeight="1">
      <c r="B275" s="37"/>
    </row>
    <row r="276" spans="2:2" ht="15.75" customHeight="1">
      <c r="B276" s="37"/>
    </row>
    <row r="277" spans="2:2" ht="15.75" customHeight="1">
      <c r="B277" s="37"/>
    </row>
    <row r="278" spans="2:2" ht="15.75" customHeight="1">
      <c r="B278" s="37"/>
    </row>
    <row r="279" spans="2:2" ht="15.75" customHeight="1">
      <c r="B279" s="37"/>
    </row>
    <row r="280" spans="2:2" ht="15.75" customHeight="1">
      <c r="B280" s="37"/>
    </row>
    <row r="281" spans="2:2" ht="15.75" customHeight="1">
      <c r="B281" s="37"/>
    </row>
    <row r="282" spans="2:2" ht="15.75" customHeight="1">
      <c r="B282" s="37"/>
    </row>
    <row r="283" spans="2:2" ht="15.75" customHeight="1">
      <c r="B283" s="37"/>
    </row>
    <row r="284" spans="2:2" ht="15.75" customHeight="1">
      <c r="B284" s="37"/>
    </row>
    <row r="285" spans="2:2" ht="15.75" customHeight="1">
      <c r="B285" s="37"/>
    </row>
    <row r="286" spans="2:2" ht="15.75" customHeight="1">
      <c r="B286" s="37"/>
    </row>
    <row r="287" spans="2:2" ht="15.75" customHeight="1">
      <c r="B287" s="37"/>
    </row>
    <row r="288" spans="2:2" ht="15.75" customHeight="1">
      <c r="B288" s="37"/>
    </row>
    <row r="289" spans="2:2" ht="15.75" customHeight="1">
      <c r="B289" s="37"/>
    </row>
    <row r="290" spans="2:2" ht="15.75" customHeight="1">
      <c r="B290" s="37"/>
    </row>
    <row r="291" spans="2:2" ht="15.75" customHeight="1">
      <c r="B291" s="37"/>
    </row>
    <row r="292" spans="2:2" ht="15.75" customHeight="1">
      <c r="B292" s="37"/>
    </row>
    <row r="293" spans="2:2" ht="15.75" customHeight="1">
      <c r="B293" s="37"/>
    </row>
    <row r="294" spans="2:2" ht="15.75" customHeight="1">
      <c r="B294" s="37"/>
    </row>
    <row r="295" spans="2:2" ht="15.75" customHeight="1">
      <c r="B295" s="37"/>
    </row>
    <row r="296" spans="2:2" ht="15.75" customHeight="1">
      <c r="B296" s="37"/>
    </row>
    <row r="297" spans="2:2" ht="15.75" customHeight="1">
      <c r="B297" s="37"/>
    </row>
    <row r="298" spans="2:2" ht="15.75" customHeight="1">
      <c r="B298" s="37"/>
    </row>
    <row r="299" spans="2:2" ht="15.75" customHeight="1">
      <c r="B299" s="37"/>
    </row>
    <row r="300" spans="2:2" ht="15.75" customHeight="1">
      <c r="B300" s="37"/>
    </row>
    <row r="301" spans="2:2" ht="15.75" customHeight="1">
      <c r="B301" s="37"/>
    </row>
    <row r="302" spans="2:2" ht="15.75" customHeight="1">
      <c r="B302" s="37"/>
    </row>
    <row r="303" spans="2:2" ht="15.75" customHeight="1">
      <c r="B303" s="37"/>
    </row>
    <row r="304" spans="2:2" ht="15.75" customHeight="1">
      <c r="B304" s="37"/>
    </row>
    <row r="305" spans="2:2" ht="15.75" customHeight="1">
      <c r="B305" s="37"/>
    </row>
    <row r="306" spans="2:2" ht="15.75" customHeight="1">
      <c r="B306" s="37"/>
    </row>
    <row r="307" spans="2:2" ht="15.75" customHeight="1">
      <c r="B307" s="37"/>
    </row>
    <row r="308" spans="2:2" ht="15.75" customHeight="1">
      <c r="B308" s="37"/>
    </row>
    <row r="309" spans="2:2" ht="15.75" customHeight="1">
      <c r="B309" s="37"/>
    </row>
    <row r="310" spans="2:2" ht="15.75" customHeight="1">
      <c r="B310" s="37"/>
    </row>
    <row r="311" spans="2:2" ht="15.75" customHeight="1">
      <c r="B311" s="37"/>
    </row>
    <row r="312" spans="2:2" ht="15.75" customHeight="1">
      <c r="B312" s="37"/>
    </row>
    <row r="313" spans="2:2" ht="15.75" customHeight="1">
      <c r="B313" s="37"/>
    </row>
    <row r="314" spans="2:2" ht="15.75" customHeight="1">
      <c r="B314" s="37"/>
    </row>
    <row r="315" spans="2:2" ht="15.75" customHeight="1">
      <c r="B315" s="37"/>
    </row>
    <row r="316" spans="2:2" ht="15.75" customHeight="1">
      <c r="B316" s="37"/>
    </row>
    <row r="317" spans="2:2" ht="15.75" customHeight="1">
      <c r="B317" s="37"/>
    </row>
    <row r="318" spans="2:2" ht="15.75" customHeight="1">
      <c r="B318" s="37"/>
    </row>
    <row r="319" spans="2:2" ht="15.75" customHeight="1">
      <c r="B319" s="37"/>
    </row>
    <row r="320" spans="2:2" ht="15.75" customHeight="1">
      <c r="B320" s="37"/>
    </row>
    <row r="321" spans="2:2" ht="15.75" customHeight="1">
      <c r="B321" s="37"/>
    </row>
    <row r="322" spans="2:2" ht="15.75" customHeight="1">
      <c r="B322" s="37"/>
    </row>
    <row r="323" spans="2:2" ht="15.75" customHeight="1">
      <c r="B323" s="37"/>
    </row>
    <row r="324" spans="2:2" ht="15.75" customHeight="1">
      <c r="B324" s="37"/>
    </row>
    <row r="325" spans="2:2" ht="15.75" customHeight="1">
      <c r="B325" s="37"/>
    </row>
    <row r="326" spans="2:2" ht="15.75" customHeight="1">
      <c r="B326" s="37"/>
    </row>
    <row r="327" spans="2:2" ht="15.75" customHeight="1">
      <c r="B327" s="37"/>
    </row>
    <row r="328" spans="2:2" ht="15.75" customHeight="1">
      <c r="B328" s="37"/>
    </row>
    <row r="329" spans="2:2" ht="15.75" customHeight="1">
      <c r="B329" s="37"/>
    </row>
    <row r="330" spans="2:2" ht="15.75" customHeight="1">
      <c r="B330" s="37"/>
    </row>
    <row r="331" spans="2:2" ht="15.75" customHeight="1">
      <c r="B331" s="37"/>
    </row>
    <row r="332" spans="2:2" ht="15.75" customHeight="1">
      <c r="B332" s="37"/>
    </row>
    <row r="333" spans="2:2" ht="15.75" customHeight="1">
      <c r="B333" s="37"/>
    </row>
    <row r="334" spans="2:2" ht="15.75" customHeight="1">
      <c r="B334" s="37"/>
    </row>
    <row r="335" spans="2:2" ht="15.75" customHeight="1">
      <c r="B335" s="37"/>
    </row>
    <row r="336" spans="2:2" ht="15.75" customHeight="1">
      <c r="B336" s="37"/>
    </row>
    <row r="337" spans="2:2" ht="15.75" customHeight="1">
      <c r="B337" s="37"/>
    </row>
    <row r="338" spans="2:2" ht="15.75" customHeight="1">
      <c r="B338" s="37"/>
    </row>
    <row r="339" spans="2:2" ht="15.75" customHeight="1">
      <c r="B339" s="37"/>
    </row>
    <row r="340" spans="2:2" ht="15.75" customHeight="1">
      <c r="B340" s="37"/>
    </row>
    <row r="341" spans="2:2" ht="15.75" customHeight="1">
      <c r="B341" s="37"/>
    </row>
    <row r="342" spans="2:2" ht="15.75" customHeight="1">
      <c r="B342" s="37"/>
    </row>
    <row r="343" spans="2:2" ht="15.75" customHeight="1">
      <c r="B343" s="37"/>
    </row>
    <row r="344" spans="2:2" ht="15.75" customHeight="1">
      <c r="B344" s="37"/>
    </row>
    <row r="345" spans="2:2" ht="15.75" customHeight="1">
      <c r="B345" s="37"/>
    </row>
    <row r="346" spans="2:2" ht="15.75" customHeight="1">
      <c r="B346" s="37"/>
    </row>
    <row r="347" spans="2:2" ht="15.75" customHeight="1">
      <c r="B347" s="37"/>
    </row>
    <row r="348" spans="2:2" ht="15.75" customHeight="1">
      <c r="B348" s="37"/>
    </row>
    <row r="349" spans="2:2" ht="15.75" customHeight="1">
      <c r="B349" s="37"/>
    </row>
    <row r="350" spans="2:2" ht="15.75" customHeight="1">
      <c r="B350" s="37"/>
    </row>
    <row r="351" spans="2:2" ht="15.75" customHeight="1">
      <c r="B351" s="37"/>
    </row>
    <row r="352" spans="2:2" ht="15.75" customHeight="1">
      <c r="B352" s="37"/>
    </row>
    <row r="353" spans="2:2" ht="15.75" customHeight="1">
      <c r="B353" s="37"/>
    </row>
    <row r="354" spans="2:2" ht="15.75" customHeight="1">
      <c r="B354" s="37"/>
    </row>
    <row r="355" spans="2:2" ht="15.75" customHeight="1">
      <c r="B355" s="37"/>
    </row>
    <row r="356" spans="2:2" ht="15.75" customHeight="1">
      <c r="B356" s="37"/>
    </row>
    <row r="357" spans="2:2" ht="15.75" customHeight="1">
      <c r="B357" s="37"/>
    </row>
    <row r="358" spans="2:2" ht="15.75" customHeight="1">
      <c r="B358" s="37"/>
    </row>
    <row r="359" spans="2:2" ht="15.75" customHeight="1">
      <c r="B359" s="37"/>
    </row>
    <row r="360" spans="2:2" ht="15.75" customHeight="1">
      <c r="B360" s="37"/>
    </row>
    <row r="361" spans="2:2" ht="15.75" customHeight="1">
      <c r="B361" s="37"/>
    </row>
    <row r="362" spans="2:2" ht="15.75" customHeight="1">
      <c r="B362" s="37"/>
    </row>
    <row r="363" spans="2:2" ht="15.75" customHeight="1">
      <c r="B363" s="37"/>
    </row>
    <row r="364" spans="2:2" ht="15.75" customHeight="1">
      <c r="B364" s="37"/>
    </row>
    <row r="365" spans="2:2" ht="15.75" customHeight="1">
      <c r="B365" s="37"/>
    </row>
    <row r="366" spans="2:2" ht="15.75" customHeight="1">
      <c r="B366" s="37"/>
    </row>
    <row r="367" spans="2:2" ht="15.75" customHeight="1">
      <c r="B367" s="37"/>
    </row>
    <row r="368" spans="2:2" ht="15.75" customHeight="1">
      <c r="B368" s="37"/>
    </row>
    <row r="369" spans="2:2" ht="15.75" customHeight="1">
      <c r="B369" s="37"/>
    </row>
    <row r="370" spans="2:2" ht="15.75" customHeight="1">
      <c r="B370" s="37"/>
    </row>
    <row r="371" spans="2:2" ht="15.75" customHeight="1">
      <c r="B371" s="37"/>
    </row>
    <row r="372" spans="2:2" ht="15.75" customHeight="1">
      <c r="B372" s="37"/>
    </row>
    <row r="373" spans="2:2" ht="15.75" customHeight="1">
      <c r="B373" s="37"/>
    </row>
    <row r="374" spans="2:2" ht="15.75" customHeight="1">
      <c r="B374" s="37"/>
    </row>
    <row r="375" spans="2:2" ht="15.75" customHeight="1">
      <c r="B375" s="37"/>
    </row>
    <row r="376" spans="2:2" ht="15.75" customHeight="1">
      <c r="B376" s="37"/>
    </row>
    <row r="377" spans="2:2" ht="15.75" customHeight="1">
      <c r="B377" s="37"/>
    </row>
    <row r="378" spans="2:2" ht="15.75" customHeight="1">
      <c r="B378" s="37"/>
    </row>
    <row r="379" spans="2:2" ht="15.75" customHeight="1">
      <c r="B379" s="37"/>
    </row>
    <row r="380" spans="2:2" ht="15.75" customHeight="1">
      <c r="B380" s="37"/>
    </row>
    <row r="381" spans="2:2" ht="15.75" customHeight="1">
      <c r="B381" s="37"/>
    </row>
    <row r="382" spans="2:2" ht="15.75" customHeight="1">
      <c r="B382" s="37"/>
    </row>
    <row r="383" spans="2:2" ht="15.75" customHeight="1">
      <c r="B383" s="37"/>
    </row>
    <row r="384" spans="2:2" ht="15.75" customHeight="1">
      <c r="B384" s="37"/>
    </row>
    <row r="385" spans="2:2" ht="15.75" customHeight="1">
      <c r="B385" s="37"/>
    </row>
    <row r="386" spans="2:2" ht="15.75" customHeight="1">
      <c r="B386" s="37"/>
    </row>
    <row r="387" spans="2:2" ht="15.75" customHeight="1">
      <c r="B387" s="37"/>
    </row>
    <row r="388" spans="2:2" ht="15.75" customHeight="1">
      <c r="B388" s="37"/>
    </row>
    <row r="389" spans="2:2" ht="15.75" customHeight="1">
      <c r="B389" s="37"/>
    </row>
    <row r="390" spans="2:2" ht="15.75" customHeight="1">
      <c r="B390" s="37"/>
    </row>
    <row r="391" spans="2:2" ht="15.75" customHeight="1">
      <c r="B391" s="37"/>
    </row>
    <row r="392" spans="2:2" ht="15.75" customHeight="1">
      <c r="B392" s="37"/>
    </row>
    <row r="393" spans="2:2" ht="15.75" customHeight="1">
      <c r="B393" s="37"/>
    </row>
    <row r="394" spans="2:2" ht="15.75" customHeight="1">
      <c r="B394" s="37"/>
    </row>
    <row r="395" spans="2:2" ht="15.75" customHeight="1">
      <c r="B395" s="37"/>
    </row>
    <row r="396" spans="2:2" ht="15.75" customHeight="1">
      <c r="B396" s="37"/>
    </row>
    <row r="397" spans="2:2" ht="15.75" customHeight="1">
      <c r="B397" s="37"/>
    </row>
    <row r="398" spans="2:2" ht="15.75" customHeight="1">
      <c r="B398" s="37"/>
    </row>
    <row r="399" spans="2:2" ht="15.75" customHeight="1">
      <c r="B399" s="37"/>
    </row>
    <row r="400" spans="2:2" ht="15.75" customHeight="1">
      <c r="B400" s="37"/>
    </row>
    <row r="401" spans="2:2" ht="15.75" customHeight="1">
      <c r="B401" s="37"/>
    </row>
    <row r="402" spans="2:2" ht="15.75" customHeight="1">
      <c r="B402" s="37"/>
    </row>
    <row r="403" spans="2:2" ht="15.75" customHeight="1">
      <c r="B403" s="37"/>
    </row>
    <row r="404" spans="2:2" ht="15.75" customHeight="1">
      <c r="B404" s="37"/>
    </row>
    <row r="405" spans="2:2" ht="15.75" customHeight="1">
      <c r="B405" s="37"/>
    </row>
    <row r="406" spans="2:2" ht="15.75" customHeight="1">
      <c r="B406" s="37"/>
    </row>
    <row r="407" spans="2:2" ht="15.75" customHeight="1">
      <c r="B407" s="37"/>
    </row>
    <row r="408" spans="2:2" ht="15.75" customHeight="1">
      <c r="B408" s="37"/>
    </row>
    <row r="409" spans="2:2" ht="15.75" customHeight="1">
      <c r="B409" s="37"/>
    </row>
    <row r="410" spans="2:2" ht="15.75" customHeight="1">
      <c r="B410" s="37"/>
    </row>
    <row r="411" spans="2:2" ht="15.75" customHeight="1">
      <c r="B411" s="37"/>
    </row>
    <row r="412" spans="2:2" ht="15.75" customHeight="1">
      <c r="B412" s="37"/>
    </row>
    <row r="413" spans="2:2" ht="15.75" customHeight="1">
      <c r="B413" s="37"/>
    </row>
    <row r="414" spans="2:2" ht="15.75" customHeight="1">
      <c r="B414" s="37"/>
    </row>
    <row r="415" spans="2:2" ht="15.75" customHeight="1">
      <c r="B415" s="37"/>
    </row>
    <row r="416" spans="2:2" ht="15.75" customHeight="1">
      <c r="B416" s="37"/>
    </row>
    <row r="417" spans="2:2" ht="15.75" customHeight="1">
      <c r="B417" s="37"/>
    </row>
    <row r="418" spans="2:2" ht="15.75" customHeight="1">
      <c r="B418" s="37"/>
    </row>
    <row r="419" spans="2:2" ht="15.75" customHeight="1">
      <c r="B419" s="37"/>
    </row>
    <row r="420" spans="2:2" ht="15.75" customHeight="1">
      <c r="B420" s="37"/>
    </row>
    <row r="421" spans="2:2" ht="15.75" customHeight="1">
      <c r="B421" s="37"/>
    </row>
    <row r="422" spans="2:2" ht="15.75" customHeight="1">
      <c r="B422" s="37"/>
    </row>
    <row r="423" spans="2:2" ht="15.75" customHeight="1">
      <c r="B423" s="37"/>
    </row>
    <row r="424" spans="2:2" ht="15.75" customHeight="1">
      <c r="B424" s="37"/>
    </row>
    <row r="425" spans="2:2" ht="15.75" customHeight="1">
      <c r="B425" s="37"/>
    </row>
    <row r="426" spans="2:2" ht="15.75" customHeight="1">
      <c r="B426" s="37"/>
    </row>
    <row r="427" spans="2:2" ht="15.75" customHeight="1">
      <c r="B427" s="37"/>
    </row>
    <row r="428" spans="2:2" ht="15.75" customHeight="1">
      <c r="B428" s="37"/>
    </row>
    <row r="429" spans="2:2" ht="15.75" customHeight="1">
      <c r="B429" s="37"/>
    </row>
    <row r="430" spans="2:2" ht="15.75" customHeight="1">
      <c r="B430" s="37"/>
    </row>
    <row r="431" spans="2:2" ht="15.75" customHeight="1">
      <c r="B431" s="37"/>
    </row>
    <row r="432" spans="2:2" ht="15.75" customHeight="1">
      <c r="B432" s="37"/>
    </row>
    <row r="433" spans="2:2" ht="15.75" customHeight="1">
      <c r="B433" s="37"/>
    </row>
    <row r="434" spans="2:2" ht="15.75" customHeight="1">
      <c r="B434" s="37"/>
    </row>
    <row r="435" spans="2:2" ht="15.75" customHeight="1">
      <c r="B435" s="37"/>
    </row>
    <row r="436" spans="2:2" ht="15.75" customHeight="1">
      <c r="B436" s="37"/>
    </row>
    <row r="437" spans="2:2" ht="15.75" customHeight="1">
      <c r="B437" s="37"/>
    </row>
    <row r="438" spans="2:2" ht="15.75" customHeight="1">
      <c r="B438" s="37"/>
    </row>
    <row r="439" spans="2:2" ht="15.75" customHeight="1">
      <c r="B439" s="37"/>
    </row>
    <row r="440" spans="2:2" ht="15.75" customHeight="1">
      <c r="B440" s="37"/>
    </row>
    <row r="441" spans="2:2" ht="15.75" customHeight="1">
      <c r="B441" s="37"/>
    </row>
    <row r="442" spans="2:2" ht="15.75" customHeight="1">
      <c r="B442" s="37"/>
    </row>
    <row r="443" spans="2:2" ht="15.75" customHeight="1">
      <c r="B443" s="37"/>
    </row>
    <row r="444" spans="2:2" ht="15.75" customHeight="1">
      <c r="B444" s="37"/>
    </row>
    <row r="445" spans="2:2" ht="15.75" customHeight="1">
      <c r="B445" s="37"/>
    </row>
    <row r="446" spans="2:2" ht="15.75" customHeight="1">
      <c r="B446" s="37"/>
    </row>
    <row r="447" spans="2:2" ht="15.75" customHeight="1">
      <c r="B447" s="37"/>
    </row>
    <row r="448" spans="2:2" ht="15.75" customHeight="1">
      <c r="B448" s="37"/>
    </row>
    <row r="449" spans="2:2" ht="15.75" customHeight="1">
      <c r="B449" s="37"/>
    </row>
    <row r="450" spans="2:2" ht="15.75" customHeight="1">
      <c r="B450" s="37"/>
    </row>
    <row r="451" spans="2:2" ht="15.75" customHeight="1">
      <c r="B451" s="37"/>
    </row>
    <row r="452" spans="2:2" ht="15.75" customHeight="1">
      <c r="B452" s="37"/>
    </row>
    <row r="453" spans="2:2" ht="15.75" customHeight="1">
      <c r="B453" s="37"/>
    </row>
    <row r="454" spans="2:2" ht="15.75" customHeight="1">
      <c r="B454" s="37"/>
    </row>
    <row r="455" spans="2:2" ht="15.75" customHeight="1">
      <c r="B455" s="37"/>
    </row>
    <row r="456" spans="2:2" ht="15.75" customHeight="1">
      <c r="B456" s="37"/>
    </row>
    <row r="457" spans="2:2" ht="15.75" customHeight="1">
      <c r="B457" s="37"/>
    </row>
    <row r="458" spans="2:2" ht="15.75" customHeight="1">
      <c r="B458" s="37"/>
    </row>
    <row r="459" spans="2:2" ht="15.75" customHeight="1">
      <c r="B459" s="37"/>
    </row>
    <row r="460" spans="2:2" ht="15.75" customHeight="1">
      <c r="B460" s="37"/>
    </row>
    <row r="461" spans="2:2" ht="15.75" customHeight="1">
      <c r="B461" s="37"/>
    </row>
    <row r="462" spans="2:2" ht="15.75" customHeight="1">
      <c r="B462" s="37"/>
    </row>
    <row r="463" spans="2:2" ht="15.75" customHeight="1">
      <c r="B463" s="37"/>
    </row>
    <row r="464" spans="2:2" ht="15.75" customHeight="1">
      <c r="B464" s="37"/>
    </row>
    <row r="465" spans="2:2" ht="15.75" customHeight="1">
      <c r="B465" s="37"/>
    </row>
    <row r="466" spans="2:2" ht="15.75" customHeight="1">
      <c r="B466" s="37"/>
    </row>
    <row r="467" spans="2:2" ht="15.75" customHeight="1">
      <c r="B467" s="37"/>
    </row>
    <row r="468" spans="2:2" ht="15.75" customHeight="1">
      <c r="B468" s="37"/>
    </row>
    <row r="469" spans="2:2" ht="15.75" customHeight="1">
      <c r="B469" s="37"/>
    </row>
    <row r="470" spans="2:2" ht="15.75" customHeight="1">
      <c r="B470" s="37"/>
    </row>
    <row r="471" spans="2:2" ht="15.75" customHeight="1">
      <c r="B471" s="37"/>
    </row>
    <row r="472" spans="2:2" ht="15.75" customHeight="1">
      <c r="B472" s="37"/>
    </row>
    <row r="473" spans="2:2" ht="15.75" customHeight="1">
      <c r="B473" s="37"/>
    </row>
    <row r="474" spans="2:2" ht="15.75" customHeight="1">
      <c r="B474" s="37"/>
    </row>
    <row r="475" spans="2:2" ht="15.75" customHeight="1">
      <c r="B475" s="37"/>
    </row>
    <row r="476" spans="2:2" ht="15.75" customHeight="1">
      <c r="B476" s="37"/>
    </row>
    <row r="477" spans="2:2" ht="15.75" customHeight="1">
      <c r="B477" s="37"/>
    </row>
    <row r="478" spans="2:2" ht="15.75" customHeight="1">
      <c r="B478" s="37"/>
    </row>
    <row r="479" spans="2:2" ht="15.75" customHeight="1">
      <c r="B479" s="37"/>
    </row>
    <row r="480" spans="2:2" ht="15.75" customHeight="1">
      <c r="B480" s="37"/>
    </row>
    <row r="481" spans="2:2" ht="15.75" customHeight="1">
      <c r="B481" s="37"/>
    </row>
    <row r="482" spans="2:2" ht="15.75" customHeight="1">
      <c r="B482" s="37"/>
    </row>
    <row r="483" spans="2:2" ht="15.75" customHeight="1">
      <c r="B483" s="37"/>
    </row>
    <row r="484" spans="2:2" ht="15.75" customHeight="1">
      <c r="B484" s="37"/>
    </row>
    <row r="485" spans="2:2" ht="15.75" customHeight="1">
      <c r="B485" s="37"/>
    </row>
    <row r="486" spans="2:2" ht="15.75" customHeight="1">
      <c r="B486" s="37"/>
    </row>
    <row r="487" spans="2:2" ht="15.75" customHeight="1">
      <c r="B487" s="37"/>
    </row>
    <row r="488" spans="2:2" ht="15.75" customHeight="1">
      <c r="B488" s="37"/>
    </row>
    <row r="489" spans="2:2" ht="15.75" customHeight="1">
      <c r="B489" s="37"/>
    </row>
    <row r="490" spans="2:2" ht="15.75" customHeight="1">
      <c r="B490" s="37"/>
    </row>
    <row r="491" spans="2:2" ht="15.75" customHeight="1">
      <c r="B491" s="37"/>
    </row>
    <row r="492" spans="2:2" ht="15.75" customHeight="1">
      <c r="B492" s="37"/>
    </row>
    <row r="493" spans="2:2" ht="15.75" customHeight="1">
      <c r="B493" s="37"/>
    </row>
    <row r="494" spans="2:2" ht="15.75" customHeight="1">
      <c r="B494" s="37"/>
    </row>
    <row r="495" spans="2:2" ht="15.75" customHeight="1">
      <c r="B495" s="37"/>
    </row>
    <row r="496" spans="2:2" ht="15.75" customHeight="1">
      <c r="B496" s="37"/>
    </row>
    <row r="497" spans="2:2" ht="15.75" customHeight="1">
      <c r="B497" s="37"/>
    </row>
    <row r="498" spans="2:2" ht="15.75" customHeight="1">
      <c r="B498" s="37"/>
    </row>
    <row r="499" spans="2:2" ht="15.75" customHeight="1">
      <c r="B499" s="37"/>
    </row>
    <row r="500" spans="2:2" ht="15.75" customHeight="1">
      <c r="B500" s="37"/>
    </row>
    <row r="501" spans="2:2" ht="15.75" customHeight="1">
      <c r="B501" s="37"/>
    </row>
    <row r="502" spans="2:2" ht="15.75" customHeight="1">
      <c r="B502" s="37"/>
    </row>
    <row r="503" spans="2:2" ht="15.75" customHeight="1">
      <c r="B503" s="37"/>
    </row>
    <row r="504" spans="2:2" ht="15.75" customHeight="1">
      <c r="B504" s="37"/>
    </row>
    <row r="505" spans="2:2" ht="15.75" customHeight="1">
      <c r="B505" s="37"/>
    </row>
    <row r="506" spans="2:2" ht="15.75" customHeight="1">
      <c r="B506" s="37"/>
    </row>
    <row r="507" spans="2:2" ht="15.75" customHeight="1">
      <c r="B507" s="37"/>
    </row>
    <row r="508" spans="2:2" ht="15.75" customHeight="1">
      <c r="B508" s="37"/>
    </row>
    <row r="509" spans="2:2" ht="15.75" customHeight="1">
      <c r="B509" s="37"/>
    </row>
    <row r="510" spans="2:2" ht="15.75" customHeight="1">
      <c r="B510" s="37"/>
    </row>
    <row r="511" spans="2:2" ht="15.75" customHeight="1">
      <c r="B511" s="37"/>
    </row>
    <row r="512" spans="2:2" ht="15.75" customHeight="1">
      <c r="B512" s="37"/>
    </row>
    <row r="513" spans="2:2" ht="15.75" customHeight="1">
      <c r="B513" s="37"/>
    </row>
    <row r="514" spans="2:2" ht="15.75" customHeight="1">
      <c r="B514" s="37"/>
    </row>
    <row r="515" spans="2:2" ht="15.75" customHeight="1">
      <c r="B515" s="37"/>
    </row>
    <row r="516" spans="2:2" ht="15.75" customHeight="1">
      <c r="B516" s="37"/>
    </row>
    <row r="517" spans="2:2" ht="15.75" customHeight="1">
      <c r="B517" s="37"/>
    </row>
    <row r="518" spans="2:2" ht="15.75" customHeight="1">
      <c r="B518" s="37"/>
    </row>
    <row r="519" spans="2:2" ht="15.75" customHeight="1">
      <c r="B519" s="37"/>
    </row>
    <row r="520" spans="2:2" ht="15.75" customHeight="1">
      <c r="B520" s="37"/>
    </row>
    <row r="521" spans="2:2" ht="15.75" customHeight="1">
      <c r="B521" s="37"/>
    </row>
    <row r="522" spans="2:2" ht="15.75" customHeight="1">
      <c r="B522" s="37"/>
    </row>
    <row r="523" spans="2:2" ht="15.75" customHeight="1">
      <c r="B523" s="37"/>
    </row>
    <row r="524" spans="2:2" ht="15.75" customHeight="1">
      <c r="B524" s="37"/>
    </row>
    <row r="525" spans="2:2" ht="15.75" customHeight="1">
      <c r="B525" s="37"/>
    </row>
    <row r="526" spans="2:2" ht="15.75" customHeight="1">
      <c r="B526" s="37"/>
    </row>
    <row r="527" spans="2:2" ht="15.75" customHeight="1">
      <c r="B527" s="37"/>
    </row>
    <row r="528" spans="2:2" ht="15.75" customHeight="1">
      <c r="B528" s="37"/>
    </row>
    <row r="529" spans="2:2" ht="15.75" customHeight="1">
      <c r="B529" s="37"/>
    </row>
    <row r="530" spans="2:2" ht="15.75" customHeight="1">
      <c r="B530" s="37"/>
    </row>
    <row r="531" spans="2:2" ht="15.75" customHeight="1">
      <c r="B531" s="37"/>
    </row>
    <row r="532" spans="2:2" ht="15.75" customHeight="1">
      <c r="B532" s="37"/>
    </row>
    <row r="533" spans="2:2" ht="15.75" customHeight="1">
      <c r="B533" s="37"/>
    </row>
    <row r="534" spans="2:2" ht="15.75" customHeight="1">
      <c r="B534" s="37"/>
    </row>
    <row r="535" spans="2:2" ht="15.75" customHeight="1">
      <c r="B535" s="37"/>
    </row>
    <row r="536" spans="2:2" ht="15.75" customHeight="1">
      <c r="B536" s="37"/>
    </row>
    <row r="537" spans="2:2" ht="15.75" customHeight="1">
      <c r="B537" s="37"/>
    </row>
    <row r="538" spans="2:2" ht="15.75" customHeight="1">
      <c r="B538" s="37"/>
    </row>
    <row r="539" spans="2:2" ht="15.75" customHeight="1">
      <c r="B539" s="37"/>
    </row>
    <row r="540" spans="2:2" ht="15.75" customHeight="1">
      <c r="B540" s="37"/>
    </row>
    <row r="541" spans="2:2" ht="15.75" customHeight="1">
      <c r="B541" s="37"/>
    </row>
    <row r="542" spans="2:2" ht="15.75" customHeight="1">
      <c r="B542" s="37"/>
    </row>
    <row r="543" spans="2:2" ht="15.75" customHeight="1">
      <c r="B543" s="37"/>
    </row>
    <row r="544" spans="2:2" ht="15.75" customHeight="1">
      <c r="B544" s="37"/>
    </row>
    <row r="545" spans="2:2" ht="15.75" customHeight="1">
      <c r="B545" s="37"/>
    </row>
    <row r="546" spans="2:2" ht="15.75" customHeight="1">
      <c r="B546" s="37"/>
    </row>
    <row r="547" spans="2:2" ht="15.75" customHeight="1">
      <c r="B547" s="37"/>
    </row>
    <row r="548" spans="2:2" ht="15.75" customHeight="1">
      <c r="B548" s="37"/>
    </row>
    <row r="549" spans="2:2" ht="15.75" customHeight="1">
      <c r="B549" s="37"/>
    </row>
    <row r="550" spans="2:2" ht="15.75" customHeight="1">
      <c r="B550" s="37"/>
    </row>
    <row r="551" spans="2:2" ht="15.75" customHeight="1">
      <c r="B551" s="37"/>
    </row>
    <row r="552" spans="2:2" ht="15.75" customHeight="1">
      <c r="B552" s="37"/>
    </row>
    <row r="553" spans="2:2" ht="15.75" customHeight="1">
      <c r="B553" s="37"/>
    </row>
    <row r="554" spans="2:2" ht="15.75" customHeight="1">
      <c r="B554" s="37"/>
    </row>
    <row r="555" spans="2:2" ht="15.75" customHeight="1">
      <c r="B555" s="37"/>
    </row>
    <row r="556" spans="2:2" ht="15.75" customHeight="1">
      <c r="B556" s="37"/>
    </row>
    <row r="557" spans="2:2" ht="15.75" customHeight="1">
      <c r="B557" s="37"/>
    </row>
    <row r="558" spans="2:2" ht="15.75" customHeight="1">
      <c r="B558" s="37"/>
    </row>
    <row r="559" spans="2:2" ht="15.75" customHeight="1">
      <c r="B559" s="37"/>
    </row>
    <row r="560" spans="2:2" ht="15.75" customHeight="1">
      <c r="B560" s="37"/>
    </row>
    <row r="561" spans="2:2" ht="15.75" customHeight="1">
      <c r="B561" s="37"/>
    </row>
    <row r="562" spans="2:2" ht="15.75" customHeight="1">
      <c r="B562" s="37"/>
    </row>
    <row r="563" spans="2:2" ht="15.75" customHeight="1">
      <c r="B563" s="37"/>
    </row>
    <row r="564" spans="2:2" ht="15.75" customHeight="1">
      <c r="B564" s="37"/>
    </row>
    <row r="565" spans="2:2" ht="15.75" customHeight="1">
      <c r="B565" s="37"/>
    </row>
    <row r="566" spans="2:2" ht="15.75" customHeight="1">
      <c r="B566" s="37"/>
    </row>
    <row r="567" spans="2:2" ht="15.75" customHeight="1">
      <c r="B567" s="37"/>
    </row>
    <row r="568" spans="2:2" ht="15.75" customHeight="1">
      <c r="B568" s="37"/>
    </row>
    <row r="569" spans="2:2" ht="15.75" customHeight="1">
      <c r="B569" s="37"/>
    </row>
    <row r="570" spans="2:2" ht="15.75" customHeight="1">
      <c r="B570" s="37"/>
    </row>
    <row r="571" spans="2:2" ht="15.75" customHeight="1">
      <c r="B571" s="37"/>
    </row>
    <row r="572" spans="2:2" ht="15.75" customHeight="1">
      <c r="B572" s="37"/>
    </row>
    <row r="573" spans="2:2" ht="15.75" customHeight="1">
      <c r="B573" s="37"/>
    </row>
    <row r="574" spans="2:2" ht="15.75" customHeight="1">
      <c r="B574" s="37"/>
    </row>
    <row r="575" spans="2:2" ht="15.75" customHeight="1">
      <c r="B575" s="37"/>
    </row>
    <row r="576" spans="2:2" ht="15.75" customHeight="1">
      <c r="B576" s="37"/>
    </row>
    <row r="577" spans="2:2" ht="15.75" customHeight="1">
      <c r="B577" s="37"/>
    </row>
    <row r="578" spans="2:2" ht="15.75" customHeight="1">
      <c r="B578" s="37"/>
    </row>
    <row r="579" spans="2:2" ht="15.75" customHeight="1">
      <c r="B579" s="37"/>
    </row>
    <row r="580" spans="2:2" ht="15.75" customHeight="1">
      <c r="B580" s="37"/>
    </row>
    <row r="581" spans="2:2" ht="15.75" customHeight="1">
      <c r="B581" s="37"/>
    </row>
    <row r="582" spans="2:2" ht="15.75" customHeight="1">
      <c r="B582" s="37"/>
    </row>
    <row r="583" spans="2:2" ht="15.75" customHeight="1">
      <c r="B583" s="37"/>
    </row>
    <row r="584" spans="2:2" ht="15.75" customHeight="1">
      <c r="B584" s="37"/>
    </row>
    <row r="585" spans="2:2" ht="15.75" customHeight="1">
      <c r="B585" s="37"/>
    </row>
    <row r="586" spans="2:2" ht="15.75" customHeight="1">
      <c r="B586" s="37"/>
    </row>
    <row r="587" spans="2:2" ht="15.75" customHeight="1">
      <c r="B587" s="37"/>
    </row>
    <row r="588" spans="2:2" ht="15.75" customHeight="1">
      <c r="B588" s="37"/>
    </row>
    <row r="589" spans="2:2" ht="15.75" customHeight="1">
      <c r="B589" s="37"/>
    </row>
    <row r="590" spans="2:2" ht="15.75" customHeight="1">
      <c r="B590" s="37"/>
    </row>
    <row r="591" spans="2:2" ht="15.75" customHeight="1">
      <c r="B591" s="37"/>
    </row>
    <row r="592" spans="2:2" ht="15.75" customHeight="1">
      <c r="B592" s="37"/>
    </row>
    <row r="593" spans="2:2" ht="15.75" customHeight="1">
      <c r="B593" s="37"/>
    </row>
    <row r="594" spans="2:2" ht="15.75" customHeight="1">
      <c r="B594" s="37"/>
    </row>
    <row r="595" spans="2:2" ht="15.75" customHeight="1">
      <c r="B595" s="37"/>
    </row>
    <row r="596" spans="2:2" ht="15.75" customHeight="1">
      <c r="B596" s="37"/>
    </row>
    <row r="597" spans="2:2" ht="15.75" customHeight="1">
      <c r="B597" s="37"/>
    </row>
    <row r="598" spans="2:2" ht="15.75" customHeight="1">
      <c r="B598" s="37"/>
    </row>
    <row r="599" spans="2:2" ht="15.75" customHeight="1">
      <c r="B599" s="37"/>
    </row>
    <row r="600" spans="2:2" ht="15.75" customHeight="1">
      <c r="B600" s="37"/>
    </row>
    <row r="601" spans="2:2" ht="15.75" customHeight="1">
      <c r="B601" s="37"/>
    </row>
    <row r="602" spans="2:2" ht="15.75" customHeight="1">
      <c r="B602" s="37"/>
    </row>
    <row r="603" spans="2:2" ht="15.75" customHeight="1">
      <c r="B603" s="37"/>
    </row>
    <row r="604" spans="2:2" ht="15.75" customHeight="1">
      <c r="B604" s="37"/>
    </row>
    <row r="605" spans="2:2" ht="15.75" customHeight="1">
      <c r="B605" s="37"/>
    </row>
    <row r="606" spans="2:2" ht="15.75" customHeight="1">
      <c r="B606" s="37"/>
    </row>
    <row r="607" spans="2:2" ht="15.75" customHeight="1">
      <c r="B607" s="37"/>
    </row>
    <row r="608" spans="2:2" ht="15.75" customHeight="1">
      <c r="B608" s="37"/>
    </row>
    <row r="609" spans="2:2" ht="15.75" customHeight="1">
      <c r="B609" s="37"/>
    </row>
    <row r="610" spans="2:2" ht="15.75" customHeight="1">
      <c r="B610" s="37"/>
    </row>
    <row r="611" spans="2:2" ht="15.75" customHeight="1">
      <c r="B611" s="37"/>
    </row>
    <row r="612" spans="2:2" ht="15.75" customHeight="1">
      <c r="B612" s="37"/>
    </row>
    <row r="613" spans="2:2" ht="15.75" customHeight="1">
      <c r="B613" s="37"/>
    </row>
    <row r="614" spans="2:2" ht="15.75" customHeight="1">
      <c r="B614" s="37"/>
    </row>
    <row r="615" spans="2:2" ht="15.75" customHeight="1">
      <c r="B615" s="37"/>
    </row>
    <row r="616" spans="2:2" ht="15.75" customHeight="1">
      <c r="B616" s="37"/>
    </row>
    <row r="617" spans="2:2" ht="15.75" customHeight="1">
      <c r="B617" s="37"/>
    </row>
    <row r="618" spans="2:2" ht="15.75" customHeight="1">
      <c r="B618" s="37"/>
    </row>
    <row r="619" spans="2:2" ht="15.75" customHeight="1">
      <c r="B619" s="37"/>
    </row>
    <row r="620" spans="2:2" ht="15.75" customHeight="1">
      <c r="B620" s="37"/>
    </row>
    <row r="621" spans="2:2" ht="15.75" customHeight="1">
      <c r="B621" s="37"/>
    </row>
    <row r="622" spans="2:2" ht="15.75" customHeight="1">
      <c r="B622" s="37"/>
    </row>
    <row r="623" spans="2:2" ht="15.75" customHeight="1">
      <c r="B623" s="37"/>
    </row>
    <row r="624" spans="2:2" ht="15.75" customHeight="1">
      <c r="B624" s="37"/>
    </row>
    <row r="625" spans="2:2" ht="15.75" customHeight="1">
      <c r="B625" s="37"/>
    </row>
    <row r="626" spans="2:2" ht="15.75" customHeight="1">
      <c r="B626" s="37"/>
    </row>
    <row r="627" spans="2:2" ht="15.75" customHeight="1">
      <c r="B627" s="37"/>
    </row>
    <row r="628" spans="2:2" ht="15.75" customHeight="1">
      <c r="B628" s="37"/>
    </row>
    <row r="629" spans="2:2" ht="15.75" customHeight="1">
      <c r="B629" s="37"/>
    </row>
    <row r="630" spans="2:2" ht="15.75" customHeight="1">
      <c r="B630" s="37"/>
    </row>
    <row r="631" spans="2:2" ht="15.75" customHeight="1">
      <c r="B631" s="37"/>
    </row>
    <row r="632" spans="2:2" ht="15.75" customHeight="1">
      <c r="B632" s="37"/>
    </row>
    <row r="633" spans="2:2" ht="15.75" customHeight="1">
      <c r="B633" s="37"/>
    </row>
    <row r="634" spans="2:2" ht="15.75" customHeight="1">
      <c r="B634" s="37"/>
    </row>
    <row r="635" spans="2:2" ht="15.75" customHeight="1">
      <c r="B635" s="37"/>
    </row>
    <row r="636" spans="2:2" ht="15.75" customHeight="1">
      <c r="B636" s="37"/>
    </row>
    <row r="637" spans="2:2" ht="15.75" customHeight="1">
      <c r="B637" s="37"/>
    </row>
    <row r="638" spans="2:2" ht="15.75" customHeight="1">
      <c r="B638" s="37"/>
    </row>
    <row r="639" spans="2:2" ht="15.75" customHeight="1">
      <c r="B639" s="37"/>
    </row>
    <row r="640" spans="2:2" ht="15.75" customHeight="1">
      <c r="B640" s="37"/>
    </row>
    <row r="641" spans="2:2" ht="15.75" customHeight="1">
      <c r="B641" s="37"/>
    </row>
    <row r="642" spans="2:2" ht="15.75" customHeight="1">
      <c r="B642" s="37"/>
    </row>
    <row r="643" spans="2:2" ht="15.75" customHeight="1">
      <c r="B643" s="37"/>
    </row>
    <row r="644" spans="2:2" ht="15.75" customHeight="1">
      <c r="B644" s="37"/>
    </row>
    <row r="645" spans="2:2" ht="15.75" customHeight="1">
      <c r="B645" s="37"/>
    </row>
    <row r="646" spans="2:2" ht="15.75" customHeight="1">
      <c r="B646" s="37"/>
    </row>
    <row r="647" spans="2:2" ht="15.75" customHeight="1">
      <c r="B647" s="37"/>
    </row>
    <row r="648" spans="2:2" ht="15.75" customHeight="1">
      <c r="B648" s="37"/>
    </row>
    <row r="649" spans="2:2" ht="15.75" customHeight="1">
      <c r="B649" s="37"/>
    </row>
    <row r="650" spans="2:2" ht="15.75" customHeight="1">
      <c r="B650" s="37"/>
    </row>
    <row r="651" spans="2:2" ht="15.75" customHeight="1">
      <c r="B651" s="37"/>
    </row>
    <row r="652" spans="2:2" ht="15.75" customHeight="1">
      <c r="B652" s="37"/>
    </row>
    <row r="653" spans="2:2" ht="15.75" customHeight="1">
      <c r="B653" s="37"/>
    </row>
    <row r="654" spans="2:2" ht="15.75" customHeight="1">
      <c r="B654" s="37"/>
    </row>
    <row r="655" spans="2:2" ht="15.75" customHeight="1">
      <c r="B655" s="37"/>
    </row>
    <row r="656" spans="2:2" ht="15.75" customHeight="1">
      <c r="B656" s="37"/>
    </row>
    <row r="657" spans="2:2" ht="15.75" customHeight="1">
      <c r="B657" s="37"/>
    </row>
    <row r="658" spans="2:2" ht="15.75" customHeight="1">
      <c r="B658" s="37"/>
    </row>
    <row r="659" spans="2:2" ht="15.75" customHeight="1">
      <c r="B659" s="37"/>
    </row>
    <row r="660" spans="2:2" ht="15.75" customHeight="1">
      <c r="B660" s="37"/>
    </row>
    <row r="661" spans="2:2" ht="15.75" customHeight="1">
      <c r="B661" s="37"/>
    </row>
    <row r="662" spans="2:2" ht="15.75" customHeight="1">
      <c r="B662" s="37"/>
    </row>
    <row r="663" spans="2:2" ht="15.75" customHeight="1">
      <c r="B663" s="37"/>
    </row>
    <row r="664" spans="2:2" ht="15.75" customHeight="1">
      <c r="B664" s="37"/>
    </row>
    <row r="665" spans="2:2" ht="15.75" customHeight="1">
      <c r="B665" s="37"/>
    </row>
    <row r="666" spans="2:2" ht="15.75" customHeight="1">
      <c r="B666" s="37"/>
    </row>
    <row r="667" spans="2:2" ht="15.75" customHeight="1">
      <c r="B667" s="37"/>
    </row>
    <row r="668" spans="2:2" ht="15.75" customHeight="1">
      <c r="B668" s="37"/>
    </row>
    <row r="669" spans="2:2" ht="15.75" customHeight="1">
      <c r="B669" s="37"/>
    </row>
    <row r="670" spans="2:2" ht="15.75" customHeight="1">
      <c r="B670" s="37"/>
    </row>
    <row r="671" spans="2:2" ht="15.75" customHeight="1">
      <c r="B671" s="37"/>
    </row>
    <row r="672" spans="2:2" ht="15.75" customHeight="1">
      <c r="B672" s="37"/>
    </row>
    <row r="673" spans="2:2" ht="15.75" customHeight="1">
      <c r="B673" s="37"/>
    </row>
    <row r="674" spans="2:2" ht="15.75" customHeight="1">
      <c r="B674" s="37"/>
    </row>
    <row r="675" spans="2:2" ht="15.75" customHeight="1">
      <c r="B675" s="37"/>
    </row>
    <row r="676" spans="2:2" ht="15.75" customHeight="1">
      <c r="B676" s="37"/>
    </row>
    <row r="677" spans="2:2" ht="15.75" customHeight="1">
      <c r="B677" s="37"/>
    </row>
    <row r="678" spans="2:2" ht="15.75" customHeight="1">
      <c r="B678" s="37"/>
    </row>
    <row r="679" spans="2:2" ht="15.75" customHeight="1">
      <c r="B679" s="37"/>
    </row>
    <row r="680" spans="2:2" ht="15.75" customHeight="1">
      <c r="B680" s="37"/>
    </row>
    <row r="681" spans="2:2" ht="15.75" customHeight="1">
      <c r="B681" s="37"/>
    </row>
    <row r="682" spans="2:2" ht="15.75" customHeight="1">
      <c r="B682" s="37"/>
    </row>
    <row r="683" spans="2:2" ht="15.75" customHeight="1">
      <c r="B683" s="37"/>
    </row>
    <row r="684" spans="2:2" ht="15.75" customHeight="1">
      <c r="B684" s="37"/>
    </row>
    <row r="685" spans="2:2" ht="15.75" customHeight="1">
      <c r="B685" s="37"/>
    </row>
    <row r="686" spans="2:2" ht="15.75" customHeight="1">
      <c r="B686" s="37"/>
    </row>
    <row r="687" spans="2:2" ht="15.75" customHeight="1">
      <c r="B687" s="37"/>
    </row>
    <row r="688" spans="2:2" ht="15.75" customHeight="1">
      <c r="B688" s="37"/>
    </row>
    <row r="689" spans="2:2" ht="15.75" customHeight="1">
      <c r="B689" s="37"/>
    </row>
    <row r="690" spans="2:2" ht="15.75" customHeight="1">
      <c r="B690" s="37"/>
    </row>
    <row r="691" spans="2:2" ht="15.75" customHeight="1">
      <c r="B691" s="37"/>
    </row>
    <row r="692" spans="2:2" ht="15.75" customHeight="1">
      <c r="B692" s="37"/>
    </row>
    <row r="693" spans="2:2" ht="15.75" customHeight="1">
      <c r="B693" s="37"/>
    </row>
    <row r="694" spans="2:2" ht="15.75" customHeight="1">
      <c r="B694" s="37"/>
    </row>
    <row r="695" spans="2:2" ht="15.75" customHeight="1">
      <c r="B695" s="37"/>
    </row>
    <row r="696" spans="2:2" ht="15.75" customHeight="1">
      <c r="B696" s="37"/>
    </row>
    <row r="697" spans="2:2" ht="15.75" customHeight="1">
      <c r="B697" s="37"/>
    </row>
    <row r="698" spans="2:2" ht="15.75" customHeight="1">
      <c r="B698" s="37"/>
    </row>
    <row r="699" spans="2:2" ht="15.75" customHeight="1">
      <c r="B699" s="37"/>
    </row>
    <row r="700" spans="2:2" ht="15.75" customHeight="1">
      <c r="B700" s="37"/>
    </row>
    <row r="701" spans="2:2" ht="15.75" customHeight="1">
      <c r="B701" s="37"/>
    </row>
    <row r="702" spans="2:2" ht="15.75" customHeight="1">
      <c r="B702" s="37"/>
    </row>
    <row r="703" spans="2:2" ht="15.75" customHeight="1">
      <c r="B703" s="37"/>
    </row>
    <row r="704" spans="2:2" ht="15.75" customHeight="1">
      <c r="B704" s="37"/>
    </row>
    <row r="705" spans="2:2" ht="15.75" customHeight="1">
      <c r="B705" s="37"/>
    </row>
    <row r="706" spans="2:2" ht="15.75" customHeight="1">
      <c r="B706" s="37"/>
    </row>
    <row r="707" spans="2:2" ht="15.75" customHeight="1">
      <c r="B707" s="37"/>
    </row>
    <row r="708" spans="2:2" ht="15.75" customHeight="1">
      <c r="B708" s="37"/>
    </row>
    <row r="709" spans="2:2" ht="15.75" customHeight="1">
      <c r="B709" s="37"/>
    </row>
    <row r="710" spans="2:2" ht="15.75" customHeight="1">
      <c r="B710" s="37"/>
    </row>
    <row r="711" spans="2:2" ht="15.75" customHeight="1">
      <c r="B711" s="37"/>
    </row>
    <row r="712" spans="2:2" ht="15.75" customHeight="1">
      <c r="B712" s="37"/>
    </row>
    <row r="713" spans="2:2" ht="15.75" customHeight="1">
      <c r="B713" s="37"/>
    </row>
    <row r="714" spans="2:2" ht="15.75" customHeight="1">
      <c r="B714" s="37"/>
    </row>
    <row r="715" spans="2:2" ht="15.75" customHeight="1">
      <c r="B715" s="37"/>
    </row>
    <row r="716" spans="2:2" ht="15.75" customHeight="1">
      <c r="B716" s="37"/>
    </row>
    <row r="717" spans="2:2" ht="15.75" customHeight="1">
      <c r="B717" s="37"/>
    </row>
    <row r="718" spans="2:2" ht="15.75" customHeight="1">
      <c r="B718" s="37"/>
    </row>
    <row r="719" spans="2:2" ht="15.75" customHeight="1">
      <c r="B719" s="37"/>
    </row>
    <row r="720" spans="2:2" ht="15.75" customHeight="1">
      <c r="B720" s="37"/>
    </row>
    <row r="721" spans="2:2" ht="15.75" customHeight="1">
      <c r="B721" s="37"/>
    </row>
    <row r="722" spans="2:2" ht="15.75" customHeight="1">
      <c r="B722" s="37"/>
    </row>
    <row r="723" spans="2:2" ht="15.75" customHeight="1">
      <c r="B723" s="37"/>
    </row>
    <row r="724" spans="2:2" ht="15.75" customHeight="1">
      <c r="B724" s="37"/>
    </row>
    <row r="725" spans="2:2" ht="15.75" customHeight="1">
      <c r="B725" s="37"/>
    </row>
    <row r="726" spans="2:2" ht="15.75" customHeight="1">
      <c r="B726" s="37"/>
    </row>
    <row r="727" spans="2:2" ht="15.75" customHeight="1">
      <c r="B727" s="37"/>
    </row>
    <row r="728" spans="2:2" ht="15.75" customHeight="1">
      <c r="B728" s="37"/>
    </row>
    <row r="729" spans="2:2" ht="15.75" customHeight="1">
      <c r="B729" s="37"/>
    </row>
    <row r="730" spans="2:2" ht="15.75" customHeight="1">
      <c r="B730" s="37"/>
    </row>
    <row r="731" spans="2:2" ht="15.75" customHeight="1">
      <c r="B731" s="37"/>
    </row>
    <row r="732" spans="2:2" ht="15.75" customHeight="1">
      <c r="B732" s="37"/>
    </row>
    <row r="733" spans="2:2" ht="15.75" customHeight="1">
      <c r="B733" s="37"/>
    </row>
    <row r="734" spans="2:2" ht="15.75" customHeight="1">
      <c r="B734" s="37"/>
    </row>
    <row r="735" spans="2:2" ht="15.75" customHeight="1">
      <c r="B735" s="37"/>
    </row>
    <row r="736" spans="2:2" ht="15.75" customHeight="1">
      <c r="B736" s="37"/>
    </row>
    <row r="737" spans="2:2" ht="15.75" customHeight="1">
      <c r="B737" s="37"/>
    </row>
    <row r="738" spans="2:2" ht="15.75" customHeight="1">
      <c r="B738" s="37"/>
    </row>
    <row r="739" spans="2:2" ht="15.75" customHeight="1">
      <c r="B739" s="37"/>
    </row>
    <row r="740" spans="2:2" ht="15.75" customHeight="1">
      <c r="B740" s="37"/>
    </row>
    <row r="741" spans="2:2" ht="15.75" customHeight="1">
      <c r="B741" s="37"/>
    </row>
    <row r="742" spans="2:2" ht="15.75" customHeight="1">
      <c r="B742" s="37"/>
    </row>
    <row r="743" spans="2:2" ht="15.75" customHeight="1">
      <c r="B743" s="37"/>
    </row>
    <row r="744" spans="2:2" ht="15.75" customHeight="1">
      <c r="B744" s="37"/>
    </row>
    <row r="745" spans="2:2" ht="15.75" customHeight="1">
      <c r="B745" s="37"/>
    </row>
    <row r="746" spans="2:2" ht="15.75" customHeight="1">
      <c r="B746" s="37"/>
    </row>
    <row r="747" spans="2:2" ht="15.75" customHeight="1">
      <c r="B747" s="37"/>
    </row>
    <row r="748" spans="2:2" ht="15.75" customHeight="1">
      <c r="B748" s="37"/>
    </row>
    <row r="749" spans="2:2" ht="15.75" customHeight="1">
      <c r="B749" s="37"/>
    </row>
    <row r="750" spans="2:2" ht="15.75" customHeight="1">
      <c r="B750" s="37"/>
    </row>
    <row r="751" spans="2:2" ht="15.75" customHeight="1">
      <c r="B751" s="37"/>
    </row>
    <row r="752" spans="2:2" ht="15.75" customHeight="1">
      <c r="B752" s="37"/>
    </row>
    <row r="753" spans="2:2" ht="15.75" customHeight="1">
      <c r="B753" s="37"/>
    </row>
    <row r="754" spans="2:2" ht="15.75" customHeight="1">
      <c r="B754" s="37"/>
    </row>
    <row r="755" spans="2:2" ht="15.75" customHeight="1">
      <c r="B755" s="37"/>
    </row>
    <row r="756" spans="2:2" ht="15.75" customHeight="1">
      <c r="B756" s="37"/>
    </row>
    <row r="757" spans="2:2" ht="15.75" customHeight="1">
      <c r="B757" s="37"/>
    </row>
    <row r="758" spans="2:2" ht="15.75" customHeight="1">
      <c r="B758" s="37"/>
    </row>
    <row r="759" spans="2:2" ht="15.75" customHeight="1">
      <c r="B759" s="37"/>
    </row>
    <row r="760" spans="2:2" ht="15.75" customHeight="1">
      <c r="B760" s="37"/>
    </row>
    <row r="761" spans="2:2" ht="15.75" customHeight="1">
      <c r="B761" s="37"/>
    </row>
    <row r="762" spans="2:2" ht="15.75" customHeight="1">
      <c r="B762" s="37"/>
    </row>
    <row r="763" spans="2:2" ht="15.75" customHeight="1">
      <c r="B763" s="37"/>
    </row>
    <row r="764" spans="2:2" ht="15.75" customHeight="1">
      <c r="B764" s="37"/>
    </row>
    <row r="765" spans="2:2" ht="15.75" customHeight="1">
      <c r="B765" s="37"/>
    </row>
    <row r="766" spans="2:2" ht="15.75" customHeight="1">
      <c r="B766" s="37"/>
    </row>
    <row r="767" spans="2:2" ht="15.75" customHeight="1">
      <c r="B767" s="37"/>
    </row>
    <row r="768" spans="2:2" ht="15.75" customHeight="1">
      <c r="B768" s="37"/>
    </row>
    <row r="769" spans="2:2" ht="15.75" customHeight="1">
      <c r="B769" s="37"/>
    </row>
    <row r="770" spans="2:2" ht="15.75" customHeight="1">
      <c r="B770" s="37"/>
    </row>
    <row r="771" spans="2:2" ht="15.75" customHeight="1">
      <c r="B771" s="37"/>
    </row>
    <row r="772" spans="2:2" ht="15.75" customHeight="1">
      <c r="B772" s="37"/>
    </row>
    <row r="773" spans="2:2" ht="15.75" customHeight="1">
      <c r="B773" s="37"/>
    </row>
    <row r="774" spans="2:2" ht="15.75" customHeight="1">
      <c r="B774" s="37"/>
    </row>
    <row r="775" spans="2:2" ht="15.75" customHeight="1">
      <c r="B775" s="37"/>
    </row>
    <row r="776" spans="2:2" ht="15.75" customHeight="1">
      <c r="B776" s="37"/>
    </row>
    <row r="777" spans="2:2" ht="15.75" customHeight="1">
      <c r="B777" s="37"/>
    </row>
    <row r="778" spans="2:2" ht="15.75" customHeight="1">
      <c r="B778" s="37"/>
    </row>
    <row r="779" spans="2:2" ht="15.75" customHeight="1">
      <c r="B779" s="37"/>
    </row>
    <row r="780" spans="2:2" ht="15.75" customHeight="1">
      <c r="B780" s="37"/>
    </row>
    <row r="781" spans="2:2" ht="15.75" customHeight="1">
      <c r="B781" s="37"/>
    </row>
    <row r="782" spans="2:2" ht="15.75" customHeight="1">
      <c r="B782" s="37"/>
    </row>
    <row r="783" spans="2:2" ht="15.75" customHeight="1">
      <c r="B783" s="37"/>
    </row>
    <row r="784" spans="2:2" ht="15.75" customHeight="1">
      <c r="B784" s="37"/>
    </row>
    <row r="785" spans="2:2" ht="15.75" customHeight="1">
      <c r="B785" s="37"/>
    </row>
    <row r="786" spans="2:2" ht="15.75" customHeight="1">
      <c r="B786" s="37"/>
    </row>
    <row r="787" spans="2:2" ht="15.75" customHeight="1">
      <c r="B787" s="37"/>
    </row>
    <row r="788" spans="2:2" ht="15.75" customHeight="1">
      <c r="B788" s="37"/>
    </row>
    <row r="789" spans="2:2" ht="15.75" customHeight="1">
      <c r="B789" s="37"/>
    </row>
    <row r="790" spans="2:2" ht="15.75" customHeight="1">
      <c r="B790" s="37"/>
    </row>
    <row r="791" spans="2:2" ht="15.75" customHeight="1">
      <c r="B791" s="37"/>
    </row>
    <row r="792" spans="2:2" ht="15.75" customHeight="1">
      <c r="B792" s="37"/>
    </row>
    <row r="793" spans="2:2" ht="15.75" customHeight="1">
      <c r="B793" s="37"/>
    </row>
    <row r="794" spans="2:2" ht="15.75" customHeight="1">
      <c r="B794" s="37"/>
    </row>
    <row r="795" spans="2:2" ht="15.75" customHeight="1">
      <c r="B795" s="37"/>
    </row>
    <row r="796" spans="2:2" ht="15.75" customHeight="1">
      <c r="B796" s="37"/>
    </row>
    <row r="797" spans="2:2" ht="15.75" customHeight="1">
      <c r="B797" s="37"/>
    </row>
    <row r="798" spans="2:2" ht="15.75" customHeight="1">
      <c r="B798" s="37"/>
    </row>
    <row r="799" spans="2:2" ht="15.75" customHeight="1">
      <c r="B799" s="37"/>
    </row>
    <row r="800" spans="2:2" ht="15.75" customHeight="1">
      <c r="B800" s="37"/>
    </row>
    <row r="801" spans="2:2" ht="15.75" customHeight="1">
      <c r="B801" s="37"/>
    </row>
    <row r="802" spans="2:2" ht="15.75" customHeight="1">
      <c r="B802" s="37"/>
    </row>
    <row r="803" spans="2:2" ht="15.75" customHeight="1">
      <c r="B803" s="37"/>
    </row>
    <row r="804" spans="2:2" ht="15.75" customHeight="1">
      <c r="B804" s="37"/>
    </row>
    <row r="805" spans="2:2" ht="15.75" customHeight="1">
      <c r="B805" s="37"/>
    </row>
    <row r="806" spans="2:2" ht="15.75" customHeight="1">
      <c r="B806" s="37"/>
    </row>
    <row r="807" spans="2:2" ht="15.75" customHeight="1">
      <c r="B807" s="37"/>
    </row>
    <row r="808" spans="2:2" ht="15.75" customHeight="1">
      <c r="B808" s="37"/>
    </row>
    <row r="809" spans="2:2" ht="15.75" customHeight="1">
      <c r="B809" s="37"/>
    </row>
    <row r="810" spans="2:2" ht="15.75" customHeight="1">
      <c r="B810" s="37"/>
    </row>
    <row r="811" spans="2:2" ht="15.75" customHeight="1">
      <c r="B811" s="37"/>
    </row>
    <row r="812" spans="2:2" ht="15.75" customHeight="1">
      <c r="B812" s="37"/>
    </row>
    <row r="813" spans="2:2" ht="15.75" customHeight="1">
      <c r="B813" s="37"/>
    </row>
    <row r="814" spans="2:2" ht="15.75" customHeight="1">
      <c r="B814" s="37"/>
    </row>
    <row r="815" spans="2:2" ht="15.75" customHeight="1">
      <c r="B815" s="37"/>
    </row>
    <row r="816" spans="2:2" ht="15.75" customHeight="1">
      <c r="B816" s="37"/>
    </row>
    <row r="817" spans="2:2" ht="15.75" customHeight="1">
      <c r="B817" s="37"/>
    </row>
    <row r="818" spans="2:2" ht="15.75" customHeight="1">
      <c r="B818" s="37"/>
    </row>
    <row r="819" spans="2:2" ht="15.75" customHeight="1">
      <c r="B819" s="37"/>
    </row>
    <row r="820" spans="2:2" ht="15.75" customHeight="1">
      <c r="B820" s="37"/>
    </row>
    <row r="821" spans="2:2" ht="15.75" customHeight="1">
      <c r="B821" s="37"/>
    </row>
    <row r="822" spans="2:2" ht="15.75" customHeight="1">
      <c r="B822" s="37"/>
    </row>
    <row r="823" spans="2:2" ht="15.75" customHeight="1">
      <c r="B823" s="37"/>
    </row>
    <row r="824" spans="2:2" ht="15.75" customHeight="1">
      <c r="B824" s="37"/>
    </row>
    <row r="825" spans="2:2" ht="15.75" customHeight="1">
      <c r="B825" s="37"/>
    </row>
    <row r="826" spans="2:2" ht="15.75" customHeight="1">
      <c r="B826" s="37"/>
    </row>
    <row r="827" spans="2:2" ht="15.75" customHeight="1">
      <c r="B827" s="37"/>
    </row>
    <row r="828" spans="2:2" ht="15.75" customHeight="1">
      <c r="B828" s="37"/>
    </row>
    <row r="829" spans="2:2" ht="15.75" customHeight="1">
      <c r="B829" s="37"/>
    </row>
    <row r="830" spans="2:2" ht="15.75" customHeight="1">
      <c r="B830" s="37"/>
    </row>
    <row r="831" spans="2:2" ht="15.75" customHeight="1">
      <c r="B831" s="37"/>
    </row>
    <row r="832" spans="2:2" ht="15.75" customHeight="1">
      <c r="B832" s="37"/>
    </row>
    <row r="833" spans="2:2" ht="15.75" customHeight="1">
      <c r="B833" s="37"/>
    </row>
    <row r="834" spans="2:2" ht="15.75" customHeight="1">
      <c r="B834" s="37"/>
    </row>
    <row r="835" spans="2:2" ht="15.75" customHeight="1">
      <c r="B835" s="37"/>
    </row>
    <row r="836" spans="2:2" ht="15.75" customHeight="1">
      <c r="B836" s="37"/>
    </row>
    <row r="837" spans="2:2" ht="15.75" customHeight="1">
      <c r="B837" s="37"/>
    </row>
    <row r="838" spans="2:2" ht="15.75" customHeight="1">
      <c r="B838" s="37"/>
    </row>
    <row r="839" spans="2:2" ht="15.75" customHeight="1">
      <c r="B839" s="37"/>
    </row>
    <row r="840" spans="2:2" ht="15.75" customHeight="1">
      <c r="B840" s="37"/>
    </row>
    <row r="841" spans="2:2" ht="15.75" customHeight="1">
      <c r="B841" s="37"/>
    </row>
    <row r="842" spans="2:2" ht="15.75" customHeight="1">
      <c r="B842" s="37"/>
    </row>
    <row r="843" spans="2:2" ht="15.75" customHeight="1">
      <c r="B843" s="37"/>
    </row>
    <row r="844" spans="2:2" ht="15.75" customHeight="1">
      <c r="B844" s="37"/>
    </row>
    <row r="845" spans="2:2" ht="15.75" customHeight="1">
      <c r="B845" s="37"/>
    </row>
    <row r="846" spans="2:2" ht="15.75" customHeight="1">
      <c r="B846" s="37"/>
    </row>
    <row r="847" spans="2:2" ht="15.75" customHeight="1">
      <c r="B847" s="37"/>
    </row>
    <row r="848" spans="2:2" ht="15.75" customHeight="1">
      <c r="B848" s="37"/>
    </row>
    <row r="849" spans="2:2" ht="15.75" customHeight="1">
      <c r="B849" s="37"/>
    </row>
    <row r="850" spans="2:2" ht="15.75" customHeight="1">
      <c r="B850" s="37"/>
    </row>
    <row r="851" spans="2:2" ht="15.75" customHeight="1">
      <c r="B851" s="37"/>
    </row>
    <row r="852" spans="2:2" ht="15.75" customHeight="1">
      <c r="B852" s="37"/>
    </row>
    <row r="853" spans="2:2" ht="15.75" customHeight="1">
      <c r="B853" s="37"/>
    </row>
    <row r="854" spans="2:2" ht="15.75" customHeight="1">
      <c r="B854" s="37"/>
    </row>
    <row r="855" spans="2:2" ht="15.75" customHeight="1">
      <c r="B855" s="37"/>
    </row>
    <row r="856" spans="2:2" ht="15.75" customHeight="1">
      <c r="B856" s="37"/>
    </row>
    <row r="857" spans="2:2" ht="15.75" customHeight="1">
      <c r="B857" s="37"/>
    </row>
    <row r="858" spans="2:2" ht="15.75" customHeight="1">
      <c r="B858" s="37"/>
    </row>
    <row r="859" spans="2:2" ht="15.75" customHeight="1">
      <c r="B859" s="37"/>
    </row>
    <row r="860" spans="2:2" ht="15.75" customHeight="1">
      <c r="B860" s="37"/>
    </row>
    <row r="861" spans="2:2" ht="15.75" customHeight="1">
      <c r="B861" s="37"/>
    </row>
    <row r="862" spans="2:2" ht="15.75" customHeight="1">
      <c r="B862" s="37"/>
    </row>
    <row r="863" spans="2:2" ht="15.75" customHeight="1">
      <c r="B863" s="37"/>
    </row>
    <row r="864" spans="2:2" ht="15.75" customHeight="1">
      <c r="B864" s="37"/>
    </row>
    <row r="865" spans="2:2" ht="15.75" customHeight="1">
      <c r="B865" s="37"/>
    </row>
    <row r="866" spans="2:2" ht="15.75" customHeight="1">
      <c r="B866" s="37"/>
    </row>
    <row r="867" spans="2:2" ht="15.75" customHeight="1">
      <c r="B867" s="37"/>
    </row>
    <row r="868" spans="2:2" ht="15.75" customHeight="1">
      <c r="B868" s="37"/>
    </row>
    <row r="869" spans="2:2" ht="15.75" customHeight="1">
      <c r="B869" s="37"/>
    </row>
    <row r="870" spans="2:2" ht="15.75" customHeight="1">
      <c r="B870" s="37"/>
    </row>
    <row r="871" spans="2:2" ht="15.75" customHeight="1">
      <c r="B871" s="37"/>
    </row>
    <row r="872" spans="2:2" ht="15.75" customHeight="1">
      <c r="B872" s="37"/>
    </row>
    <row r="873" spans="2:2" ht="15.75" customHeight="1">
      <c r="B873" s="37"/>
    </row>
    <row r="874" spans="2:2" ht="15.75" customHeight="1">
      <c r="B874" s="37"/>
    </row>
    <row r="875" spans="2:2" ht="15.75" customHeight="1">
      <c r="B875" s="37"/>
    </row>
    <row r="876" spans="2:2" ht="15.75" customHeight="1">
      <c r="B876" s="37"/>
    </row>
    <row r="877" spans="2:2" ht="15.75" customHeight="1">
      <c r="B877" s="37"/>
    </row>
    <row r="878" spans="2:2" ht="15.75" customHeight="1">
      <c r="B878" s="37"/>
    </row>
    <row r="879" spans="2:2" ht="15.75" customHeight="1">
      <c r="B879" s="37"/>
    </row>
    <row r="880" spans="2:2" ht="15.75" customHeight="1">
      <c r="B880" s="37"/>
    </row>
    <row r="881" spans="2:2" ht="15.75" customHeight="1">
      <c r="B881" s="37"/>
    </row>
    <row r="882" spans="2:2" ht="15.75" customHeight="1">
      <c r="B882" s="37"/>
    </row>
    <row r="883" spans="2:2" ht="15.75" customHeight="1">
      <c r="B883" s="37"/>
    </row>
    <row r="884" spans="2:2" ht="15.75" customHeight="1">
      <c r="B884" s="37"/>
    </row>
    <row r="885" spans="2:2" ht="15.75" customHeight="1">
      <c r="B885" s="37"/>
    </row>
    <row r="886" spans="2:2" ht="15.75" customHeight="1">
      <c r="B886" s="37"/>
    </row>
    <row r="887" spans="2:2" ht="15.75" customHeight="1">
      <c r="B887" s="37"/>
    </row>
    <row r="888" spans="2:2" ht="15.75" customHeight="1">
      <c r="B888" s="37"/>
    </row>
    <row r="889" spans="2:2" ht="15.75" customHeight="1">
      <c r="B889" s="37"/>
    </row>
    <row r="890" spans="2:2" ht="15.75" customHeight="1">
      <c r="B890" s="37"/>
    </row>
    <row r="891" spans="2:2" ht="15.75" customHeight="1">
      <c r="B891" s="37"/>
    </row>
    <row r="892" spans="2:2" ht="15.75" customHeight="1">
      <c r="B892" s="37"/>
    </row>
    <row r="893" spans="2:2" ht="15.75" customHeight="1">
      <c r="B893" s="37"/>
    </row>
    <row r="894" spans="2:2" ht="15.75" customHeight="1">
      <c r="B894" s="37"/>
    </row>
    <row r="895" spans="2:2" ht="15.75" customHeight="1">
      <c r="B895" s="37"/>
    </row>
    <row r="896" spans="2:2" ht="15.75" customHeight="1">
      <c r="B896" s="37"/>
    </row>
    <row r="897" spans="2:2" ht="15.75" customHeight="1">
      <c r="B897" s="37"/>
    </row>
    <row r="898" spans="2:2" ht="15.75" customHeight="1">
      <c r="B898" s="37"/>
    </row>
    <row r="899" spans="2:2" ht="15.75" customHeight="1">
      <c r="B899" s="37"/>
    </row>
    <row r="900" spans="2:2" ht="15.75" customHeight="1">
      <c r="B900" s="37"/>
    </row>
    <row r="901" spans="2:2" ht="15.75" customHeight="1">
      <c r="B901" s="37"/>
    </row>
    <row r="902" spans="2:2" ht="15.75" customHeight="1">
      <c r="B902" s="37"/>
    </row>
    <row r="903" spans="2:2" ht="15.75" customHeight="1">
      <c r="B903" s="37"/>
    </row>
    <row r="904" spans="2:2" ht="15.75" customHeight="1">
      <c r="B904" s="37"/>
    </row>
    <row r="905" spans="2:2" ht="15.75" customHeight="1">
      <c r="B905" s="37"/>
    </row>
    <row r="906" spans="2:2" ht="15.75" customHeight="1">
      <c r="B906" s="37"/>
    </row>
    <row r="907" spans="2:2" ht="15.75" customHeight="1">
      <c r="B907" s="37"/>
    </row>
    <row r="908" spans="2:2" ht="15.75" customHeight="1">
      <c r="B908" s="37"/>
    </row>
    <row r="909" spans="2:2" ht="15.75" customHeight="1">
      <c r="B909" s="37"/>
    </row>
    <row r="910" spans="2:2" ht="15.75" customHeight="1">
      <c r="B910" s="37"/>
    </row>
    <row r="911" spans="2:2" ht="15.75" customHeight="1">
      <c r="B911" s="37"/>
    </row>
    <row r="912" spans="2:2" ht="15.75" customHeight="1">
      <c r="B912" s="37"/>
    </row>
    <row r="913" spans="2:2" ht="15.75" customHeight="1">
      <c r="B913" s="37"/>
    </row>
    <row r="914" spans="2:2" ht="15.75" customHeight="1">
      <c r="B914" s="37"/>
    </row>
    <row r="915" spans="2:2" ht="15.75" customHeight="1">
      <c r="B915" s="37"/>
    </row>
    <row r="916" spans="2:2" ht="15.75" customHeight="1">
      <c r="B916" s="37"/>
    </row>
    <row r="917" spans="2:2" ht="15.75" customHeight="1">
      <c r="B917" s="37"/>
    </row>
    <row r="918" spans="2:2" ht="15.75" customHeight="1">
      <c r="B918" s="37"/>
    </row>
    <row r="919" spans="2:2" ht="15.75" customHeight="1">
      <c r="B919" s="37"/>
    </row>
    <row r="920" spans="2:2" ht="15.75" customHeight="1">
      <c r="B920" s="37"/>
    </row>
    <row r="921" spans="2:2" ht="15.75" customHeight="1">
      <c r="B921" s="37"/>
    </row>
    <row r="922" spans="2:2" ht="15.75" customHeight="1">
      <c r="B922" s="37"/>
    </row>
    <row r="923" spans="2:2" ht="15.75" customHeight="1">
      <c r="B923" s="37"/>
    </row>
    <row r="924" spans="2:2" ht="15.75" customHeight="1">
      <c r="B924" s="37"/>
    </row>
    <row r="925" spans="2:2" ht="15.75" customHeight="1">
      <c r="B925" s="37"/>
    </row>
    <row r="926" spans="2:2" ht="15.75" customHeight="1">
      <c r="B926" s="37"/>
    </row>
    <row r="927" spans="2:2" ht="15.75" customHeight="1">
      <c r="B927" s="37"/>
    </row>
    <row r="928" spans="2:2" ht="15.75" customHeight="1">
      <c r="B928" s="37"/>
    </row>
    <row r="929" spans="2:2" ht="15.75" customHeight="1">
      <c r="B929" s="37"/>
    </row>
    <row r="930" spans="2:2" ht="15.75" customHeight="1">
      <c r="B930" s="37"/>
    </row>
    <row r="931" spans="2:2" ht="15.75" customHeight="1">
      <c r="B931" s="37"/>
    </row>
    <row r="932" spans="2:2" ht="15.75" customHeight="1">
      <c r="B932" s="37"/>
    </row>
    <row r="933" spans="2:2" ht="15.75" customHeight="1">
      <c r="B933" s="37"/>
    </row>
    <row r="934" spans="2:2" ht="15.75" customHeight="1">
      <c r="B934" s="37"/>
    </row>
    <row r="935" spans="2:2" ht="15.75" customHeight="1">
      <c r="B935" s="37"/>
    </row>
    <row r="936" spans="2:2" ht="15.75" customHeight="1">
      <c r="B936" s="37"/>
    </row>
    <row r="937" spans="2:2" ht="15.75" customHeight="1">
      <c r="B937" s="37"/>
    </row>
    <row r="938" spans="2:2" ht="15.75" customHeight="1">
      <c r="B938" s="37"/>
    </row>
    <row r="939" spans="2:2" ht="15.75" customHeight="1">
      <c r="B939" s="37"/>
    </row>
    <row r="940" spans="2:2" ht="15.75" customHeight="1">
      <c r="B940" s="37"/>
    </row>
    <row r="941" spans="2:2" ht="15.75" customHeight="1">
      <c r="B941" s="37"/>
    </row>
    <row r="942" spans="2:2" ht="15.75" customHeight="1">
      <c r="B942" s="37"/>
    </row>
    <row r="943" spans="2:2" ht="15.75" customHeight="1">
      <c r="B943" s="37"/>
    </row>
    <row r="944" spans="2:2" ht="15.75" customHeight="1">
      <c r="B944" s="37"/>
    </row>
    <row r="945" spans="2:2" ht="15.75" customHeight="1">
      <c r="B945" s="37"/>
    </row>
    <row r="946" spans="2:2" ht="15.75" customHeight="1">
      <c r="B946" s="37"/>
    </row>
    <row r="947" spans="2:2" ht="15.75" customHeight="1">
      <c r="B947" s="37"/>
    </row>
    <row r="948" spans="2:2" ht="15.75" customHeight="1">
      <c r="B948" s="37"/>
    </row>
    <row r="949" spans="2:2" ht="15.75" customHeight="1">
      <c r="B949" s="37"/>
    </row>
    <row r="950" spans="2:2" ht="15.75" customHeight="1">
      <c r="B950" s="37"/>
    </row>
    <row r="951" spans="2:2" ht="15.75" customHeight="1">
      <c r="B951" s="37"/>
    </row>
    <row r="952" spans="2:2" ht="15.75" customHeight="1">
      <c r="B952" s="37"/>
    </row>
    <row r="953" spans="2:2" ht="15.75" customHeight="1">
      <c r="B953" s="37"/>
    </row>
    <row r="954" spans="2:2" ht="15.75" customHeight="1">
      <c r="B954" s="37"/>
    </row>
    <row r="955" spans="2:2" ht="15.75" customHeight="1">
      <c r="B955" s="37"/>
    </row>
    <row r="956" spans="2:2" ht="15.75" customHeight="1">
      <c r="B956" s="37"/>
    </row>
    <row r="957" spans="2:2" ht="15.75" customHeight="1">
      <c r="B957" s="37"/>
    </row>
    <row r="958" spans="2:2" ht="15.75" customHeight="1">
      <c r="B958" s="37"/>
    </row>
    <row r="959" spans="2:2" ht="15.75" customHeight="1">
      <c r="B959" s="37"/>
    </row>
    <row r="960" spans="2:2" ht="15.75" customHeight="1">
      <c r="B960" s="37"/>
    </row>
    <row r="961" spans="2:2" ht="15.75" customHeight="1">
      <c r="B961" s="37"/>
    </row>
    <row r="962" spans="2:2" ht="15.75" customHeight="1">
      <c r="B962" s="37"/>
    </row>
    <row r="963" spans="2:2" ht="15.75" customHeight="1">
      <c r="B963" s="37"/>
    </row>
    <row r="964" spans="2:2" ht="15.75" customHeight="1">
      <c r="B964" s="37"/>
    </row>
    <row r="965" spans="2:2" ht="15.75" customHeight="1">
      <c r="B965" s="37"/>
    </row>
    <row r="966" spans="2:2" ht="15.75" customHeight="1">
      <c r="B966" s="37"/>
    </row>
    <row r="967" spans="2:2" ht="15.75" customHeight="1">
      <c r="B967" s="37"/>
    </row>
    <row r="968" spans="2:2" ht="15.75" customHeight="1">
      <c r="B968" s="37"/>
    </row>
    <row r="969" spans="2:2" ht="15.75" customHeight="1">
      <c r="B969" s="37"/>
    </row>
    <row r="970" spans="2:2" ht="15.75" customHeight="1">
      <c r="B970" s="37"/>
    </row>
    <row r="971" spans="2:2" ht="15.75" customHeight="1">
      <c r="B971" s="37"/>
    </row>
    <row r="972" spans="2:2" ht="15.75" customHeight="1">
      <c r="B972" s="37"/>
    </row>
    <row r="973" spans="2:2" ht="15.75" customHeight="1">
      <c r="B973" s="37"/>
    </row>
    <row r="974" spans="2:2" ht="15.75" customHeight="1">
      <c r="B974" s="37"/>
    </row>
    <row r="975" spans="2:2" ht="15.75" customHeight="1">
      <c r="B975" s="37"/>
    </row>
    <row r="976" spans="2:2" ht="15.75" customHeight="1">
      <c r="B976" s="37"/>
    </row>
    <row r="977" spans="2:2" ht="15.75" customHeight="1">
      <c r="B977" s="37"/>
    </row>
    <row r="978" spans="2:2" ht="15.75" customHeight="1">
      <c r="B978" s="37"/>
    </row>
    <row r="979" spans="2:2" ht="15.75" customHeight="1">
      <c r="B979" s="37"/>
    </row>
    <row r="980" spans="2:2" ht="15.75" customHeight="1">
      <c r="B980" s="37"/>
    </row>
    <row r="981" spans="2:2" ht="15.75" customHeight="1">
      <c r="B981" s="37"/>
    </row>
    <row r="982" spans="2:2" ht="15.75" customHeight="1">
      <c r="B982" s="37"/>
    </row>
    <row r="983" spans="2:2" ht="15.75" customHeight="1">
      <c r="B983" s="37"/>
    </row>
    <row r="984" spans="2:2" ht="15.75" customHeight="1">
      <c r="B984" s="37"/>
    </row>
    <row r="985" spans="2:2" ht="15.75" customHeight="1">
      <c r="B985" s="37"/>
    </row>
    <row r="986" spans="2:2" ht="15.75" customHeight="1">
      <c r="B986" s="37"/>
    </row>
    <row r="987" spans="2:2" ht="15.75" customHeight="1">
      <c r="B987" s="37"/>
    </row>
    <row r="988" spans="2:2" ht="15.75" customHeight="1">
      <c r="B988" s="37"/>
    </row>
    <row r="989" spans="2:2" ht="15.75" customHeight="1">
      <c r="B989" s="37"/>
    </row>
    <row r="990" spans="2:2" ht="15.75" customHeight="1">
      <c r="B990" s="37"/>
    </row>
    <row r="991" spans="2:2" ht="15.75" customHeight="1">
      <c r="B991" s="37"/>
    </row>
    <row r="992" spans="2:2" ht="15.75" customHeight="1">
      <c r="B992" s="37"/>
    </row>
    <row r="993" spans="2:2" ht="15.75" customHeight="1">
      <c r="B993" s="37"/>
    </row>
    <row r="994" spans="2:2" ht="15.75" customHeight="1">
      <c r="B994" s="37"/>
    </row>
    <row r="995" spans="2:2" ht="15.75" customHeight="1">
      <c r="B995" s="37"/>
    </row>
    <row r="996" spans="2:2" ht="15.75" customHeight="1">
      <c r="B996" s="37"/>
    </row>
    <row r="997" spans="2:2" ht="15.75" customHeight="1">
      <c r="B997" s="37"/>
    </row>
    <row r="998" spans="2:2" ht="15.75" customHeight="1">
      <c r="B998" s="37"/>
    </row>
    <row r="999" spans="2:2" ht="15.75" customHeight="1">
      <c r="B999" s="37"/>
    </row>
    <row r="1000" spans="2:2" ht="15.75" customHeight="1">
      <c r="B1000" s="37"/>
    </row>
  </sheetData>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20.42578125" customWidth="1"/>
    <col min="2" max="2" width="39" customWidth="1"/>
    <col min="3" max="3" width="21.5703125" customWidth="1"/>
    <col min="4" max="6" width="12.5703125" customWidth="1"/>
    <col min="9" max="9" width="80.1406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v>129601</v>
      </c>
      <c r="B2" s="4" t="s">
        <v>1115</v>
      </c>
      <c r="I2" s="20" t="s">
        <v>1116</v>
      </c>
      <c r="J2" s="15" t="s">
        <v>1117</v>
      </c>
    </row>
    <row r="3" spans="1:10" ht="15.75" customHeight="1">
      <c r="A3" s="4">
        <v>129602</v>
      </c>
      <c r="B3" s="4" t="s">
        <v>1120</v>
      </c>
      <c r="C3" s="6" t="s">
        <v>1121</v>
      </c>
      <c r="D3" s="7" t="s">
        <v>1124</v>
      </c>
      <c r="E3" s="5" t="s">
        <v>1125</v>
      </c>
      <c r="F3" s="5" t="s">
        <v>1127</v>
      </c>
      <c r="G3" s="5"/>
      <c r="J3" s="4" t="s">
        <v>1128</v>
      </c>
    </row>
    <row r="4" spans="1:10" ht="15.75" customHeight="1">
      <c r="A4" s="4">
        <v>129603</v>
      </c>
      <c r="B4" s="4" t="s">
        <v>1130</v>
      </c>
      <c r="C4" s="5" t="s">
        <v>1131</v>
      </c>
      <c r="D4" s="7" t="s">
        <v>1133</v>
      </c>
      <c r="E4" s="7" t="s">
        <v>988</v>
      </c>
      <c r="H4" s="5" t="s">
        <v>1135</v>
      </c>
      <c r="J4" s="4" t="s">
        <v>1136</v>
      </c>
    </row>
    <row r="5" spans="1:10" ht="15.75" customHeight="1">
      <c r="A5" s="4">
        <v>129604</v>
      </c>
      <c r="B5" s="4" t="s">
        <v>1137</v>
      </c>
      <c r="C5" s="6" t="s">
        <v>1138</v>
      </c>
      <c r="D5" s="7" t="s">
        <v>1141</v>
      </c>
      <c r="E5" s="5" t="s">
        <v>680</v>
      </c>
      <c r="J5" s="4" t="s">
        <v>1143</v>
      </c>
    </row>
    <row r="6" spans="1:10" ht="15.75" customHeight="1">
      <c r="A6" s="4">
        <v>129605</v>
      </c>
      <c r="B6" s="4" t="s">
        <v>1144</v>
      </c>
      <c r="F6" s="5" t="s">
        <v>1146</v>
      </c>
      <c r="G6" s="5"/>
      <c r="J6" s="4" t="s">
        <v>1148</v>
      </c>
    </row>
    <row r="7" spans="1:10" ht="15.75" customHeight="1">
      <c r="A7" s="4">
        <v>129606</v>
      </c>
      <c r="B7" s="4" t="s">
        <v>1149</v>
      </c>
      <c r="C7" s="6" t="s">
        <v>1150</v>
      </c>
      <c r="D7" s="7" t="s">
        <v>1153</v>
      </c>
      <c r="E7" s="7" t="s">
        <v>988</v>
      </c>
      <c r="J7" s="4" t="s">
        <v>1155</v>
      </c>
    </row>
    <row r="8" spans="1:10" ht="15.75" customHeight="1">
      <c r="A8" s="4">
        <v>129607</v>
      </c>
      <c r="B8" s="4" t="s">
        <v>1156</v>
      </c>
      <c r="C8" s="6" t="s">
        <v>1158</v>
      </c>
      <c r="D8" s="7" t="s">
        <v>1160</v>
      </c>
      <c r="E8" s="7" t="s">
        <v>988</v>
      </c>
      <c r="J8" s="4" t="s">
        <v>1162</v>
      </c>
    </row>
    <row r="9" spans="1:10" ht="15.75" customHeight="1">
      <c r="A9" s="4">
        <v>129608</v>
      </c>
      <c r="B9" s="4" t="s">
        <v>1164</v>
      </c>
      <c r="C9" s="5" t="s">
        <v>1165</v>
      </c>
      <c r="D9" s="7" t="s">
        <v>1168</v>
      </c>
      <c r="E9" s="5" t="s">
        <v>1169</v>
      </c>
      <c r="J9" s="4" t="s">
        <v>1170</v>
      </c>
    </row>
    <row r="10" spans="1:10" ht="15.75" customHeight="1">
      <c r="A10" s="4">
        <v>129609</v>
      </c>
      <c r="B10" s="4" t="s">
        <v>1172</v>
      </c>
      <c r="C10" s="6" t="s">
        <v>1173</v>
      </c>
      <c r="D10" s="7" t="s">
        <v>1176</v>
      </c>
      <c r="E10" s="5" t="s">
        <v>1125</v>
      </c>
      <c r="J10" s="4"/>
    </row>
    <row r="11" spans="1:10" ht="15.75" customHeight="1">
      <c r="A11" s="4">
        <v>129610</v>
      </c>
      <c r="B11" s="4" t="s">
        <v>1178</v>
      </c>
      <c r="C11" s="5" t="s">
        <v>1179</v>
      </c>
      <c r="D11" s="7" t="s">
        <v>1180</v>
      </c>
      <c r="E11" s="5" t="s">
        <v>680</v>
      </c>
      <c r="F11" s="5" t="s">
        <v>350</v>
      </c>
      <c r="G11" s="5"/>
      <c r="J11" s="4" t="s">
        <v>1181</v>
      </c>
    </row>
    <row r="12" spans="1:10" ht="15.75" customHeight="1">
      <c r="A12" s="4">
        <v>129611</v>
      </c>
      <c r="B12" s="4" t="s">
        <v>1182</v>
      </c>
      <c r="C12" s="5" t="s">
        <v>1183</v>
      </c>
      <c r="D12" s="7" t="s">
        <v>1184</v>
      </c>
      <c r="E12" s="5" t="s">
        <v>1169</v>
      </c>
      <c r="J12" s="4" t="s">
        <v>1185</v>
      </c>
    </row>
    <row r="13" spans="1:10" ht="15.75" customHeight="1">
      <c r="A13" s="4">
        <v>129612</v>
      </c>
      <c r="B13" s="4" t="s">
        <v>1186</v>
      </c>
      <c r="C13" s="6" t="s">
        <v>1187</v>
      </c>
      <c r="D13" s="7" t="s">
        <v>1188</v>
      </c>
      <c r="E13" s="5" t="s">
        <v>1169</v>
      </c>
      <c r="F13" s="5" t="s">
        <v>1189</v>
      </c>
      <c r="G13" s="5"/>
      <c r="J13" s="4" t="s">
        <v>1190</v>
      </c>
    </row>
    <row r="14" spans="1:10" ht="15.75" customHeight="1">
      <c r="A14" s="4">
        <v>129613</v>
      </c>
      <c r="B14" s="4" t="s">
        <v>1191</v>
      </c>
      <c r="C14" s="6" t="s">
        <v>1192</v>
      </c>
      <c r="D14" s="7" t="s">
        <v>1193</v>
      </c>
      <c r="E14" s="7" t="s">
        <v>988</v>
      </c>
      <c r="F14" s="5" t="s">
        <v>1194</v>
      </c>
      <c r="G14" s="5"/>
      <c r="J14" s="4" t="s">
        <v>1195</v>
      </c>
    </row>
    <row r="15" spans="1:10" ht="15.75" customHeight="1">
      <c r="A15" s="4">
        <v>129614</v>
      </c>
      <c r="B15" s="4" t="s">
        <v>1196</v>
      </c>
      <c r="C15" s="6" t="s">
        <v>1197</v>
      </c>
      <c r="D15" s="7" t="s">
        <v>1198</v>
      </c>
      <c r="E15" s="5" t="s">
        <v>1169</v>
      </c>
      <c r="J15" s="4" t="s">
        <v>1199</v>
      </c>
    </row>
    <row r="16" spans="1:10" ht="15.75" customHeight="1">
      <c r="A16" s="4">
        <v>129615</v>
      </c>
      <c r="B16" s="4" t="s">
        <v>1200</v>
      </c>
      <c r="C16" s="5" t="s">
        <v>1201</v>
      </c>
      <c r="D16" s="7" t="s">
        <v>1153</v>
      </c>
      <c r="E16" s="7" t="s">
        <v>988</v>
      </c>
      <c r="J16" s="4" t="s">
        <v>1202</v>
      </c>
    </row>
    <row r="17" spans="10:10" ht="15.75" customHeight="1">
      <c r="J17" s="11"/>
    </row>
    <row r="18" spans="10:10" ht="15.75" customHeight="1"/>
    <row r="19" spans="10:10" ht="15.75" customHeight="1"/>
    <row r="20" spans="10:10" ht="15.75" customHeight="1"/>
    <row r="21" spans="10:10" ht="15.75" customHeight="1"/>
    <row r="22" spans="10:10" ht="15.75" customHeight="1"/>
    <row r="23" spans="10:10" ht="15.75" customHeight="1"/>
    <row r="24" spans="10:10" ht="15.75" customHeight="1"/>
    <row r="25" spans="10:10" ht="15.75" customHeight="1"/>
    <row r="26" spans="10:10" ht="15.75" customHeight="1"/>
    <row r="27" spans="10:10" ht="15.75" customHeight="1"/>
    <row r="28" spans="10:10" ht="15.75" customHeight="1"/>
    <row r="29" spans="10:10" ht="15.75" customHeight="1"/>
    <row r="30" spans="10:10" ht="15.75" customHeight="1"/>
    <row r="31" spans="10:10" ht="15.75" customHeight="1"/>
    <row r="32" spans="10: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E1:E17"/>
  <pageMargins left="0.7" right="0.7" top="0.75" bottom="0.75"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2.5703125" customWidth="1"/>
    <col min="2" max="2" width="21.140625" customWidth="1"/>
    <col min="3" max="3" width="74.85546875" customWidth="1"/>
    <col min="4" max="5" width="12.7109375" customWidth="1"/>
    <col min="6" max="6" width="12.57031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v>129701</v>
      </c>
      <c r="B2" s="4" t="s">
        <v>1204</v>
      </c>
      <c r="C2" s="7" t="s">
        <v>1206</v>
      </c>
      <c r="D2" s="7" t="s">
        <v>1207</v>
      </c>
      <c r="E2" s="7" t="s">
        <v>988</v>
      </c>
      <c r="F2" s="5" t="s">
        <v>1210</v>
      </c>
      <c r="G2" s="5"/>
      <c r="J2" s="5" t="s">
        <v>1213</v>
      </c>
    </row>
    <row r="3" spans="1:10" ht="15.75" customHeight="1">
      <c r="A3" s="4">
        <v>129702</v>
      </c>
      <c r="B3" s="4" t="s">
        <v>1215</v>
      </c>
      <c r="C3" s="6" t="s">
        <v>1217</v>
      </c>
      <c r="D3" s="7" t="s">
        <v>1219</v>
      </c>
      <c r="E3" s="7" t="s">
        <v>988</v>
      </c>
      <c r="F3" s="5" t="s">
        <v>1221</v>
      </c>
      <c r="G3" s="5"/>
      <c r="J3" s="5" t="s">
        <v>1222</v>
      </c>
    </row>
    <row r="4" spans="1:10" ht="15.75" customHeight="1">
      <c r="A4" s="4">
        <v>129703</v>
      </c>
      <c r="B4" s="4" t="s">
        <v>1225</v>
      </c>
      <c r="C4" s="6" t="s">
        <v>1227</v>
      </c>
      <c r="E4" s="7" t="s">
        <v>988</v>
      </c>
      <c r="F4" s="5" t="s">
        <v>1230</v>
      </c>
      <c r="G4" s="5"/>
      <c r="J4" s="5" t="s">
        <v>1232</v>
      </c>
    </row>
    <row r="5" spans="1:10" ht="15.75" customHeight="1">
      <c r="A5" s="4">
        <v>129704</v>
      </c>
      <c r="B5" s="4" t="s">
        <v>1235</v>
      </c>
      <c r="C5" s="5" t="s">
        <v>1237</v>
      </c>
      <c r="D5" s="7" t="s">
        <v>1241</v>
      </c>
      <c r="E5" s="7" t="s">
        <v>988</v>
      </c>
      <c r="J5" s="5" t="s">
        <v>1243</v>
      </c>
    </row>
    <row r="6" spans="1:10" ht="15.75" customHeight="1">
      <c r="A6" s="4">
        <v>129705</v>
      </c>
      <c r="B6" s="4" t="s">
        <v>1245</v>
      </c>
      <c r="C6" s="6" t="s">
        <v>1246</v>
      </c>
      <c r="E6" s="5" t="s">
        <v>1247</v>
      </c>
      <c r="F6" s="5" t="s">
        <v>1248</v>
      </c>
      <c r="G6" s="5"/>
      <c r="J6" s="5" t="s">
        <v>1250</v>
      </c>
    </row>
    <row r="7" spans="1:10" ht="15.75" customHeight="1">
      <c r="A7" s="4">
        <v>129706</v>
      </c>
      <c r="B7" s="4" t="s">
        <v>1253</v>
      </c>
      <c r="C7" s="5" t="s">
        <v>1254</v>
      </c>
      <c r="E7" s="5" t="s">
        <v>1247</v>
      </c>
      <c r="F7" s="5" t="s">
        <v>1256</v>
      </c>
      <c r="G7" s="5"/>
      <c r="J7" s="5" t="s">
        <v>1258</v>
      </c>
    </row>
    <row r="8" spans="1:10" ht="15.75" customHeight="1">
      <c r="A8" s="4">
        <v>129707</v>
      </c>
      <c r="B8" s="4" t="s">
        <v>1259</v>
      </c>
      <c r="C8" s="5" t="s">
        <v>1260</v>
      </c>
      <c r="D8" s="7" t="s">
        <v>1263</v>
      </c>
      <c r="E8" s="5" t="s">
        <v>680</v>
      </c>
      <c r="F8" s="5" t="s">
        <v>1264</v>
      </c>
      <c r="G8" s="5"/>
      <c r="J8" s="5" t="s">
        <v>1267</v>
      </c>
    </row>
    <row r="9" spans="1:10" ht="15.75" customHeight="1">
      <c r="A9" s="4">
        <v>129708</v>
      </c>
      <c r="B9" s="4" t="s">
        <v>1268</v>
      </c>
      <c r="C9" s="6" t="s">
        <v>1269</v>
      </c>
      <c r="D9" s="7" t="s">
        <v>1272</v>
      </c>
      <c r="E9" s="5" t="s">
        <v>680</v>
      </c>
      <c r="J9" s="5" t="s">
        <v>1274</v>
      </c>
    </row>
    <row r="10" spans="1:10" ht="15.75" customHeight="1">
      <c r="A10" s="4">
        <v>129709</v>
      </c>
      <c r="B10" s="4" t="s">
        <v>1276</v>
      </c>
      <c r="C10" s="6" t="s">
        <v>1278</v>
      </c>
      <c r="E10" s="5" t="s">
        <v>1279</v>
      </c>
      <c r="J10" s="5" t="s">
        <v>1280</v>
      </c>
    </row>
    <row r="11" spans="1:10" ht="15.75" customHeight="1">
      <c r="A11" s="4">
        <v>129710</v>
      </c>
      <c r="B11" s="4" t="s">
        <v>1281</v>
      </c>
      <c r="C11" s="6" t="s">
        <v>1282</v>
      </c>
      <c r="D11" s="7" t="s">
        <v>1287</v>
      </c>
      <c r="E11" s="7" t="s">
        <v>988</v>
      </c>
      <c r="F11" s="5" t="s">
        <v>1289</v>
      </c>
      <c r="G11" s="5"/>
      <c r="J11" s="5" t="s">
        <v>1291</v>
      </c>
    </row>
    <row r="12" spans="1:10" ht="15.75" customHeight="1">
      <c r="A12" s="4">
        <v>129711</v>
      </c>
      <c r="B12" s="4" t="s">
        <v>1292</v>
      </c>
      <c r="C12" s="6" t="s">
        <v>1293</v>
      </c>
      <c r="D12" s="7" t="s">
        <v>1297</v>
      </c>
      <c r="E12" s="5" t="s">
        <v>1169</v>
      </c>
      <c r="F12" s="5" t="s">
        <v>1299</v>
      </c>
      <c r="G12" s="5"/>
      <c r="J12" s="5" t="s">
        <v>1300</v>
      </c>
    </row>
    <row r="13" spans="1:10" ht="15.75" customHeight="1">
      <c r="A13" s="4">
        <v>129712</v>
      </c>
      <c r="B13" s="4" t="s">
        <v>1200</v>
      </c>
      <c r="C13" s="20" t="s">
        <v>1301</v>
      </c>
      <c r="D13" s="7" t="s">
        <v>1306</v>
      </c>
      <c r="E13" s="7" t="s">
        <v>988</v>
      </c>
      <c r="F13" s="5" t="s">
        <v>1308</v>
      </c>
      <c r="G13" s="5"/>
      <c r="J13" s="5" t="s">
        <v>1309</v>
      </c>
    </row>
    <row r="14" spans="1:10" ht="15.75" customHeight="1">
      <c r="A14" s="4">
        <v>129713</v>
      </c>
      <c r="B14" s="4" t="s">
        <v>1310</v>
      </c>
      <c r="J14" s="5" t="s">
        <v>1313</v>
      </c>
    </row>
    <row r="15" spans="1:10" ht="15.75" customHeight="1">
      <c r="A15" s="4">
        <v>129714</v>
      </c>
      <c r="B15" s="4" t="s">
        <v>1315</v>
      </c>
      <c r="C15" s="7" t="s">
        <v>1317</v>
      </c>
      <c r="D15" s="7" t="s">
        <v>1320</v>
      </c>
      <c r="E15" s="5" t="s">
        <v>828</v>
      </c>
      <c r="F15" s="5" t="s">
        <v>1323</v>
      </c>
      <c r="G15" s="5"/>
      <c r="H15" s="20" t="s">
        <v>1325</v>
      </c>
      <c r="J15" s="5" t="s">
        <v>1327</v>
      </c>
    </row>
    <row r="16" spans="1:10" ht="15.75" customHeight="1"/>
    <row r="17" spans="10:10" ht="15.75" customHeight="1"/>
    <row r="18" spans="10:10" ht="15.75" customHeight="1"/>
    <row r="19" spans="10:10" ht="15.75" customHeight="1"/>
    <row r="20" spans="10:10" ht="15.75" customHeight="1"/>
    <row r="21" spans="10:10" ht="15.75" customHeight="1"/>
    <row r="22" spans="10:10" ht="15.75" customHeight="1"/>
    <row r="23" spans="10:10" ht="15.75" customHeight="1">
      <c r="J23" s="5" t="s">
        <v>83</v>
      </c>
    </row>
    <row r="24" spans="10:10" ht="15.75" customHeight="1"/>
    <row r="25" spans="10:10" ht="15.75" customHeight="1"/>
    <row r="26" spans="10:10" ht="15.75" customHeight="1"/>
    <row r="27" spans="10:10" ht="15.75" customHeight="1"/>
    <row r="28" spans="10:10" ht="15.75" customHeight="1"/>
    <row r="29" spans="10:10" ht="15.75" customHeight="1"/>
    <row r="30" spans="10:10" ht="15.75" customHeight="1"/>
    <row r="31" spans="10:10" ht="15.75" customHeight="1"/>
    <row r="32" spans="10: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1:D23"/>
  <pageMargins left="0.7" right="0.7" top="0.75" bottom="0.75"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2.5703125" customWidth="1"/>
    <col min="2" max="2" width="27" customWidth="1"/>
    <col min="3" max="3" width="67" customWidth="1"/>
    <col min="4" max="5" width="51.5703125" customWidth="1"/>
    <col min="6" max="6" width="12.5703125" customWidth="1"/>
    <col min="10" max="10" width="24.8554687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v>129801</v>
      </c>
      <c r="B2" s="4" t="s">
        <v>1203</v>
      </c>
      <c r="C2" s="5" t="s">
        <v>1205</v>
      </c>
      <c r="D2" s="7" t="s">
        <v>1208</v>
      </c>
      <c r="E2" s="5" t="s">
        <v>1209</v>
      </c>
      <c r="F2" s="5" t="s">
        <v>1211</v>
      </c>
      <c r="G2" s="5"/>
      <c r="J2" s="5" t="s">
        <v>1212</v>
      </c>
    </row>
    <row r="3" spans="1:10" ht="15.75" customHeight="1">
      <c r="A3" s="4">
        <v>129802</v>
      </c>
      <c r="B3" s="4" t="s">
        <v>1214</v>
      </c>
      <c r="C3" s="6" t="s">
        <v>1216</v>
      </c>
      <c r="D3" s="7" t="s">
        <v>1218</v>
      </c>
      <c r="E3" s="5" t="s">
        <v>1100</v>
      </c>
      <c r="F3" s="5" t="s">
        <v>1220</v>
      </c>
      <c r="G3" s="5"/>
      <c r="I3" s="20" t="s">
        <v>1223</v>
      </c>
      <c r="J3" s="5" t="s">
        <v>1224</v>
      </c>
    </row>
    <row r="4" spans="1:10" ht="20.25" customHeight="1">
      <c r="A4" s="4">
        <v>129803</v>
      </c>
      <c r="B4" s="4" t="s">
        <v>1226</v>
      </c>
      <c r="C4" s="6" t="s">
        <v>1228</v>
      </c>
      <c r="D4" s="7" t="s">
        <v>1229</v>
      </c>
      <c r="E4" s="5" t="s">
        <v>1231</v>
      </c>
      <c r="F4" s="5" t="s">
        <v>1233</v>
      </c>
      <c r="G4" s="5"/>
      <c r="J4" s="5" t="s">
        <v>1234</v>
      </c>
    </row>
    <row r="5" spans="1:10" ht="15.75" customHeight="1">
      <c r="A5" s="4">
        <v>129804</v>
      </c>
      <c r="B5" s="4" t="s">
        <v>1236</v>
      </c>
      <c r="C5" s="20" t="s">
        <v>1238</v>
      </c>
      <c r="I5" s="20" t="s">
        <v>1239</v>
      </c>
      <c r="J5" s="5" t="s">
        <v>1240</v>
      </c>
    </row>
    <row r="6" spans="1:10" ht="15.75" customHeight="1">
      <c r="A6" s="4">
        <v>129805</v>
      </c>
      <c r="B6" s="4" t="s">
        <v>1242</v>
      </c>
      <c r="C6" s="6" t="s">
        <v>1244</v>
      </c>
      <c r="D6" s="7" t="s">
        <v>1249</v>
      </c>
      <c r="E6" s="7" t="s">
        <v>1100</v>
      </c>
      <c r="F6" s="5" t="s">
        <v>1251</v>
      </c>
      <c r="G6" s="5"/>
      <c r="J6" s="5" t="s">
        <v>1252</v>
      </c>
    </row>
    <row r="7" spans="1:10" ht="15.75" customHeight="1">
      <c r="A7" s="4">
        <v>129806</v>
      </c>
      <c r="B7" s="4" t="s">
        <v>1255</v>
      </c>
      <c r="C7" s="20" t="s">
        <v>1257</v>
      </c>
      <c r="D7" s="7" t="s">
        <v>1261</v>
      </c>
      <c r="E7" s="7" t="s">
        <v>1100</v>
      </c>
      <c r="J7" s="5" t="s">
        <v>1262</v>
      </c>
    </row>
    <row r="8" spans="1:10" ht="15.75" customHeight="1">
      <c r="A8" s="4">
        <v>129807</v>
      </c>
      <c r="B8" s="4" t="s">
        <v>1265</v>
      </c>
      <c r="C8" s="6" t="s">
        <v>1266</v>
      </c>
      <c r="D8" s="7" t="s">
        <v>1270</v>
      </c>
      <c r="E8" s="7" t="s">
        <v>1100</v>
      </c>
      <c r="F8" s="5" t="s">
        <v>1271</v>
      </c>
      <c r="G8" s="5"/>
      <c r="J8" s="5" t="s">
        <v>1273</v>
      </c>
    </row>
    <row r="9" spans="1:10" ht="15.75" customHeight="1">
      <c r="A9" s="4">
        <v>129808</v>
      </c>
      <c r="B9" s="4" t="s">
        <v>1275</v>
      </c>
      <c r="C9" s="34" t="s">
        <v>1277</v>
      </c>
      <c r="D9" s="7" t="s">
        <v>1283</v>
      </c>
      <c r="E9" s="5" t="s">
        <v>1284</v>
      </c>
      <c r="F9" s="20" t="s">
        <v>1285</v>
      </c>
      <c r="G9" s="20"/>
      <c r="J9" s="5" t="s">
        <v>1286</v>
      </c>
    </row>
    <row r="10" spans="1:10" ht="15.75" customHeight="1">
      <c r="A10" s="4">
        <v>129809</v>
      </c>
      <c r="B10" s="4" t="s">
        <v>1288</v>
      </c>
      <c r="C10" s="6" t="s">
        <v>1290</v>
      </c>
      <c r="D10" s="7" t="s">
        <v>1294</v>
      </c>
      <c r="E10" s="5" t="s">
        <v>1284</v>
      </c>
      <c r="J10" s="5" t="s">
        <v>1295</v>
      </c>
    </row>
    <row r="11" spans="1:10" ht="15.75" customHeight="1">
      <c r="A11" s="4">
        <v>129810</v>
      </c>
      <c r="B11" s="4" t="s">
        <v>1296</v>
      </c>
      <c r="C11" s="6" t="s">
        <v>1298</v>
      </c>
      <c r="D11" s="7" t="s">
        <v>1302</v>
      </c>
      <c r="E11" s="5" t="s">
        <v>1284</v>
      </c>
      <c r="F11" s="5" t="s">
        <v>1303</v>
      </c>
      <c r="G11" s="5"/>
      <c r="J11" s="5" t="s">
        <v>1304</v>
      </c>
    </row>
    <row r="12" spans="1:10" ht="15.75" customHeight="1">
      <c r="A12" s="4">
        <v>129811</v>
      </c>
      <c r="B12" s="4" t="s">
        <v>1305</v>
      </c>
      <c r="C12" s="6" t="s">
        <v>1307</v>
      </c>
      <c r="D12" s="7" t="s">
        <v>1311</v>
      </c>
      <c r="E12" s="5" t="s">
        <v>1100</v>
      </c>
      <c r="F12" s="5" t="s">
        <v>1312</v>
      </c>
      <c r="G12" s="5"/>
      <c r="J12" s="5" t="s">
        <v>1314</v>
      </c>
    </row>
    <row r="13" spans="1:10" ht="15.75" customHeight="1">
      <c r="A13" s="4">
        <v>129812</v>
      </c>
      <c r="B13" s="4" t="s">
        <v>1316</v>
      </c>
      <c r="C13" s="20" t="s">
        <v>1318</v>
      </c>
      <c r="D13" s="7" t="s">
        <v>1319</v>
      </c>
      <c r="E13" s="5" t="s">
        <v>1231</v>
      </c>
      <c r="F13" s="5" t="s">
        <v>1321</v>
      </c>
      <c r="G13" s="5"/>
      <c r="J13" s="5" t="s">
        <v>1322</v>
      </c>
    </row>
    <row r="14" spans="1:10" ht="15.75" customHeight="1">
      <c r="A14" s="4">
        <v>129813</v>
      </c>
      <c r="B14" s="4" t="s">
        <v>1324</v>
      </c>
      <c r="C14" s="6" t="s">
        <v>1326</v>
      </c>
      <c r="D14" s="7" t="s">
        <v>1328</v>
      </c>
      <c r="E14" s="5" t="s">
        <v>1284</v>
      </c>
      <c r="F14" s="5" t="s">
        <v>1329</v>
      </c>
      <c r="G14" s="5"/>
      <c r="J14" s="5" t="s">
        <v>1330</v>
      </c>
    </row>
    <row r="15" spans="1:10" ht="15.75" customHeight="1">
      <c r="A15" s="4">
        <v>129814</v>
      </c>
      <c r="B15" s="4" t="s">
        <v>1331</v>
      </c>
      <c r="C15" s="6" t="s">
        <v>1332</v>
      </c>
      <c r="D15" s="7" t="s">
        <v>1333</v>
      </c>
      <c r="E15" s="5" t="s">
        <v>1231</v>
      </c>
      <c r="F15" s="5" t="s">
        <v>1334</v>
      </c>
      <c r="G15" s="5"/>
      <c r="J15" s="5" t="s">
        <v>1335</v>
      </c>
    </row>
    <row r="16" spans="1:10" ht="15.75" customHeight="1">
      <c r="A16" s="4">
        <v>129815</v>
      </c>
      <c r="B16" s="4" t="s">
        <v>1336</v>
      </c>
      <c r="J16" s="5" t="s">
        <v>1337</v>
      </c>
    </row>
    <row r="17" spans="1:10" ht="15.75" customHeight="1">
      <c r="A17" s="4">
        <v>129816</v>
      </c>
      <c r="B17" s="4" t="s">
        <v>1338</v>
      </c>
      <c r="C17" s="5" t="s">
        <v>1339</v>
      </c>
      <c r="D17" s="7" t="s">
        <v>1340</v>
      </c>
      <c r="E17" s="5" t="s">
        <v>1231</v>
      </c>
      <c r="F17" s="5" t="s">
        <v>1341</v>
      </c>
      <c r="G17" s="5"/>
      <c r="J17" s="5" t="s">
        <v>1342</v>
      </c>
    </row>
    <row r="18" spans="1:10" ht="15.75" customHeight="1"/>
    <row r="19" spans="1:10" ht="15.75" customHeight="1"/>
    <row r="20" spans="1:10" ht="15.75" customHeight="1"/>
    <row r="21" spans="1:10" ht="15.75" customHeight="1"/>
    <row r="22" spans="1:10" ht="15.75" customHeight="1"/>
    <row r="23" spans="1:10" ht="15.75" customHeight="1"/>
    <row r="24" spans="1:10" ht="15.75" customHeight="1"/>
    <row r="25" spans="1:10" ht="15.75" customHeight="1"/>
    <row r="26" spans="1:10" ht="15.75" customHeight="1"/>
    <row r="27" spans="1:10" ht="15.75" customHeight="1"/>
    <row r="28" spans="1:10" ht="15.75" customHeight="1"/>
    <row r="29" spans="1:10" ht="15.75" customHeight="1"/>
    <row r="30" spans="1:10" ht="15.75" customHeight="1"/>
    <row r="31" spans="1:10" ht="15.75" customHeight="1"/>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2.5703125" customWidth="1"/>
    <col min="2" max="2" width="24.42578125" customWidth="1"/>
    <col min="3" max="3" width="43.5703125" customWidth="1"/>
    <col min="4" max="6" width="12.5703125" customWidth="1"/>
  </cols>
  <sheetData>
    <row r="1" spans="1:10" ht="15.75" customHeight="1">
      <c r="A1" s="1" t="s">
        <v>1343</v>
      </c>
      <c r="B1" s="1" t="s">
        <v>1</v>
      </c>
      <c r="C1" s="1" t="s">
        <v>2</v>
      </c>
      <c r="D1" s="1" t="s">
        <v>3</v>
      </c>
      <c r="E1" s="1" t="s">
        <v>4</v>
      </c>
      <c r="F1" s="2" t="s">
        <v>5</v>
      </c>
      <c r="G1" s="2" t="s">
        <v>6</v>
      </c>
      <c r="H1" s="2" t="s">
        <v>7</v>
      </c>
      <c r="I1" s="1" t="s">
        <v>8</v>
      </c>
      <c r="J1" s="3" t="s">
        <v>9</v>
      </c>
    </row>
    <row r="2" spans="1:10" ht="15.75" customHeight="1">
      <c r="A2" s="4">
        <v>129901</v>
      </c>
      <c r="B2" s="4" t="s">
        <v>1344</v>
      </c>
      <c r="C2" s="5" t="s">
        <v>1345</v>
      </c>
      <c r="F2" s="5" t="s">
        <v>1346</v>
      </c>
      <c r="G2" s="5"/>
      <c r="J2" s="5" t="s">
        <v>1347</v>
      </c>
    </row>
    <row r="3" spans="1:10" ht="15.75" customHeight="1">
      <c r="A3" s="4">
        <v>129902</v>
      </c>
      <c r="B3" s="4" t="s">
        <v>1348</v>
      </c>
      <c r="J3" s="5" t="s">
        <v>1349</v>
      </c>
    </row>
    <row r="4" spans="1:10" ht="15.75" customHeight="1">
      <c r="A4" s="4">
        <v>129903</v>
      </c>
      <c r="B4" s="4" t="s">
        <v>1350</v>
      </c>
      <c r="C4" s="5" t="s">
        <v>1351</v>
      </c>
      <c r="D4" s="7" t="s">
        <v>1352</v>
      </c>
      <c r="E4" s="5" t="s">
        <v>1353</v>
      </c>
      <c r="F4" s="5" t="s">
        <v>1354</v>
      </c>
      <c r="G4" s="5"/>
      <c r="J4" s="5" t="s">
        <v>1355</v>
      </c>
    </row>
    <row r="5" spans="1:10" ht="15.75" customHeight="1">
      <c r="A5" s="4">
        <v>129904</v>
      </c>
      <c r="B5" s="4" t="s">
        <v>1356</v>
      </c>
      <c r="C5" s="6" t="s">
        <v>1357</v>
      </c>
      <c r="D5" s="7" t="s">
        <v>1358</v>
      </c>
      <c r="E5" s="6" t="s">
        <v>1359</v>
      </c>
      <c r="F5" s="5" t="s">
        <v>1127</v>
      </c>
      <c r="G5" s="5"/>
      <c r="J5" s="5" t="s">
        <v>1360</v>
      </c>
    </row>
    <row r="6" spans="1:10" ht="15.75" customHeight="1">
      <c r="A6" s="4">
        <v>129905</v>
      </c>
      <c r="B6" s="4" t="s">
        <v>1361</v>
      </c>
      <c r="C6" s="5" t="s">
        <v>1362</v>
      </c>
      <c r="D6" s="38" t="s">
        <v>1363</v>
      </c>
      <c r="E6" s="6" t="s">
        <v>1359</v>
      </c>
      <c r="F6" s="5" t="s">
        <v>1364</v>
      </c>
      <c r="G6" s="5"/>
      <c r="J6" s="5" t="s">
        <v>1365</v>
      </c>
    </row>
    <row r="7" spans="1:10" ht="15.75" customHeight="1">
      <c r="A7" s="4">
        <v>129906</v>
      </c>
      <c r="B7" s="4" t="s">
        <v>1366</v>
      </c>
      <c r="F7" s="5" t="s">
        <v>1367</v>
      </c>
      <c r="G7" s="5"/>
      <c r="J7" s="5" t="s">
        <v>1369</v>
      </c>
    </row>
    <row r="8" spans="1:10" ht="15.75" customHeight="1">
      <c r="A8" s="4">
        <v>129907</v>
      </c>
      <c r="B8" s="4" t="s">
        <v>1371</v>
      </c>
      <c r="C8" s="6" t="s">
        <v>1372</v>
      </c>
      <c r="D8" s="7" t="s">
        <v>1375</v>
      </c>
      <c r="E8" s="5" t="s">
        <v>1353</v>
      </c>
      <c r="J8" s="5" t="s">
        <v>1377</v>
      </c>
    </row>
    <row r="9" spans="1:10" ht="15.75" customHeight="1">
      <c r="A9" s="4">
        <v>129908</v>
      </c>
      <c r="B9" s="4" t="s">
        <v>1379</v>
      </c>
      <c r="C9" s="6" t="s">
        <v>1380</v>
      </c>
      <c r="D9" s="7" t="s">
        <v>1383</v>
      </c>
      <c r="E9" s="5" t="s">
        <v>1353</v>
      </c>
      <c r="F9" s="5" t="s">
        <v>1385</v>
      </c>
      <c r="G9" s="5"/>
      <c r="J9" s="5" t="s">
        <v>1387</v>
      </c>
    </row>
    <row r="10" spans="1:10" ht="15.75" customHeight="1">
      <c r="A10" s="4">
        <v>129909</v>
      </c>
      <c r="B10" s="4" t="s">
        <v>1388</v>
      </c>
      <c r="C10" s="6" t="s">
        <v>1389</v>
      </c>
      <c r="D10" s="7" t="s">
        <v>1391</v>
      </c>
      <c r="E10" s="5" t="s">
        <v>1392</v>
      </c>
      <c r="J10" s="5" t="s">
        <v>1394</v>
      </c>
    </row>
    <row r="11" spans="1:10" ht="15.75" customHeight="1">
      <c r="A11" s="4">
        <v>129910</v>
      </c>
      <c r="B11" s="4" t="s">
        <v>1396</v>
      </c>
      <c r="C11" s="6" t="s">
        <v>1397</v>
      </c>
      <c r="J11" s="5" t="s">
        <v>1398</v>
      </c>
    </row>
    <row r="12" spans="1:10" ht="15.75" customHeight="1">
      <c r="A12" s="4">
        <v>129911</v>
      </c>
      <c r="B12" s="4" t="s">
        <v>1401</v>
      </c>
      <c r="J12" s="5" t="s">
        <v>1402</v>
      </c>
    </row>
    <row r="13" spans="1:10" ht="15.75" customHeight="1">
      <c r="A13" s="4">
        <v>129912</v>
      </c>
      <c r="B13" s="4" t="s">
        <v>1403</v>
      </c>
      <c r="C13" s="6" t="s">
        <v>1404</v>
      </c>
      <c r="D13" s="7" t="s">
        <v>1408</v>
      </c>
      <c r="E13" s="6" t="s">
        <v>1359</v>
      </c>
      <c r="J13" s="5" t="s">
        <v>1409</v>
      </c>
    </row>
    <row r="14" spans="1:10" ht="15.75" customHeight="1">
      <c r="A14" s="4">
        <v>129913</v>
      </c>
      <c r="B14" s="4" t="s">
        <v>1412</v>
      </c>
      <c r="C14" s="6" t="s">
        <v>1413</v>
      </c>
      <c r="F14" s="5" t="s">
        <v>1414</v>
      </c>
      <c r="G14" s="5"/>
      <c r="J14" s="5" t="s">
        <v>1415</v>
      </c>
    </row>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E1:E14"/>
  <pageMargins left="0.7" right="0.7" top="0.75" bottom="0.75" header="0" footer="0"/>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7.140625" customWidth="1"/>
    <col min="2" max="2" width="30" customWidth="1"/>
    <col min="3" max="3" width="40.28515625" customWidth="1"/>
    <col min="4" max="4" width="12.5703125" customWidth="1"/>
    <col min="5" max="5" width="26.7109375" customWidth="1"/>
    <col min="6" max="6" width="12.5703125" customWidth="1"/>
  </cols>
  <sheetData>
    <row r="1" spans="1:10" ht="15.75" customHeight="1">
      <c r="A1" s="6" t="s">
        <v>0</v>
      </c>
      <c r="B1" s="1" t="s">
        <v>1</v>
      </c>
      <c r="C1" s="1" t="s">
        <v>2</v>
      </c>
      <c r="D1" s="1" t="s">
        <v>3</v>
      </c>
      <c r="E1" s="1" t="s">
        <v>4</v>
      </c>
      <c r="F1" s="2" t="s">
        <v>5</v>
      </c>
      <c r="G1" s="2" t="s">
        <v>6</v>
      </c>
      <c r="H1" s="2" t="s">
        <v>7</v>
      </c>
      <c r="I1" s="1" t="s">
        <v>8</v>
      </c>
      <c r="J1" s="3" t="s">
        <v>9</v>
      </c>
    </row>
    <row r="2" spans="1:10" ht="15.75" customHeight="1">
      <c r="A2" s="6">
        <v>120002</v>
      </c>
      <c r="B2" s="4" t="s">
        <v>1368</v>
      </c>
      <c r="C2" s="6" t="s">
        <v>1370</v>
      </c>
      <c r="D2" s="7" t="s">
        <v>1373</v>
      </c>
      <c r="E2" s="5" t="s">
        <v>1374</v>
      </c>
      <c r="J2" s="5" t="s">
        <v>1376</v>
      </c>
    </row>
    <row r="3" spans="1:10" ht="15.75" customHeight="1">
      <c r="A3" s="6">
        <v>120003</v>
      </c>
      <c r="B3" s="4" t="s">
        <v>1378</v>
      </c>
      <c r="J3" s="5" t="s">
        <v>1381</v>
      </c>
    </row>
    <row r="4" spans="1:10" ht="15.75" customHeight="1">
      <c r="A4" s="6">
        <v>120004</v>
      </c>
      <c r="B4" s="4" t="s">
        <v>1382</v>
      </c>
      <c r="C4" s="11" t="s">
        <v>1384</v>
      </c>
      <c r="D4" s="7" t="s">
        <v>1386</v>
      </c>
      <c r="E4" s="5" t="s">
        <v>1353</v>
      </c>
      <c r="J4" s="5" t="s">
        <v>1390</v>
      </c>
    </row>
    <row r="5" spans="1:10" ht="15.75" customHeight="1">
      <c r="A5" s="6">
        <v>120005</v>
      </c>
      <c r="B5" s="4" t="s">
        <v>1393</v>
      </c>
      <c r="C5" s="11"/>
      <c r="J5" s="5" t="s">
        <v>1395</v>
      </c>
    </row>
    <row r="6" spans="1:10" ht="15.75" customHeight="1">
      <c r="A6" s="6">
        <v>120006</v>
      </c>
      <c r="B6" s="4" t="s">
        <v>1399</v>
      </c>
      <c r="C6" s="11" t="s">
        <v>1400</v>
      </c>
      <c r="D6" s="7" t="s">
        <v>1405</v>
      </c>
      <c r="E6" s="5" t="s">
        <v>1247</v>
      </c>
      <c r="F6" s="5" t="s">
        <v>1406</v>
      </c>
      <c r="G6" s="5"/>
      <c r="J6" s="5" t="s">
        <v>1407</v>
      </c>
    </row>
    <row r="7" spans="1:10" ht="15.75" customHeight="1">
      <c r="A7" s="6">
        <v>120007</v>
      </c>
      <c r="B7" s="4" t="s">
        <v>1410</v>
      </c>
      <c r="C7" s="11" t="s">
        <v>1411</v>
      </c>
      <c r="D7" s="5" t="s">
        <v>1416</v>
      </c>
      <c r="E7" s="5" t="s">
        <v>828</v>
      </c>
      <c r="J7" s="5" t="s">
        <v>1417</v>
      </c>
    </row>
    <row r="8" spans="1:10" ht="15.75" customHeight="1">
      <c r="A8" s="6">
        <v>120008</v>
      </c>
      <c r="B8" s="4" t="s">
        <v>1418</v>
      </c>
      <c r="C8" s="11" t="s">
        <v>1419</v>
      </c>
      <c r="D8" s="7" t="s">
        <v>1420</v>
      </c>
      <c r="E8" s="5" t="s">
        <v>1353</v>
      </c>
      <c r="F8" s="5" t="s">
        <v>1421</v>
      </c>
      <c r="G8" s="5"/>
      <c r="J8" s="5" t="s">
        <v>1422</v>
      </c>
    </row>
    <row r="9" spans="1:10" ht="15.75" customHeight="1">
      <c r="A9" s="6">
        <v>120009</v>
      </c>
      <c r="B9" s="4" t="s">
        <v>1423</v>
      </c>
      <c r="C9" s="11" t="s">
        <v>1424</v>
      </c>
      <c r="D9" s="5" t="s">
        <v>1425</v>
      </c>
      <c r="E9" s="5" t="s">
        <v>828</v>
      </c>
      <c r="F9" s="5" t="s">
        <v>1426</v>
      </c>
      <c r="G9" s="5"/>
      <c r="J9" s="5" t="s">
        <v>1427</v>
      </c>
    </row>
    <row r="10" spans="1:10" ht="15.75" customHeight="1">
      <c r="A10" s="6">
        <v>120010</v>
      </c>
      <c r="B10" s="4" t="s">
        <v>1428</v>
      </c>
      <c r="C10" s="11"/>
      <c r="F10" s="5" t="s">
        <v>1429</v>
      </c>
      <c r="G10" s="5"/>
      <c r="H10" s="5"/>
      <c r="J10" s="5" t="s">
        <v>1430</v>
      </c>
    </row>
    <row r="11" spans="1:10" ht="15.75" customHeight="1">
      <c r="A11" s="6">
        <v>120011</v>
      </c>
      <c r="B11" s="4" t="s">
        <v>1431</v>
      </c>
      <c r="C11" s="11" t="s">
        <v>1432</v>
      </c>
      <c r="D11" s="7" t="s">
        <v>1433</v>
      </c>
      <c r="E11" s="5" t="s">
        <v>828</v>
      </c>
      <c r="F11" s="5" t="s">
        <v>1434</v>
      </c>
      <c r="G11" s="5"/>
      <c r="J11" s="5" t="s">
        <v>1435</v>
      </c>
    </row>
    <row r="12" spans="1:10" ht="15.75" customHeight="1">
      <c r="A12" s="6">
        <v>120012</v>
      </c>
      <c r="B12" s="4" t="s">
        <v>1436</v>
      </c>
      <c r="C12" s="11" t="s">
        <v>1437</v>
      </c>
      <c r="D12" s="7" t="s">
        <v>1438</v>
      </c>
      <c r="E12" s="5" t="s">
        <v>1439</v>
      </c>
      <c r="F12" s="5" t="s">
        <v>1440</v>
      </c>
      <c r="G12" s="5"/>
      <c r="J12" s="5" t="s">
        <v>1441</v>
      </c>
    </row>
    <row r="13" spans="1:10" ht="15.75" customHeight="1">
      <c r="A13" s="6">
        <v>120013</v>
      </c>
      <c r="B13" s="4" t="s">
        <v>1442</v>
      </c>
      <c r="C13" s="11" t="s">
        <v>1443</v>
      </c>
      <c r="D13" s="7" t="s">
        <v>1444</v>
      </c>
      <c r="E13" s="5" t="s">
        <v>828</v>
      </c>
      <c r="F13" s="5" t="s">
        <v>1445</v>
      </c>
      <c r="G13" s="5"/>
      <c r="J13" s="5" t="s">
        <v>1446</v>
      </c>
    </row>
    <row r="14" spans="1:10" ht="15.75" customHeight="1">
      <c r="A14" s="6">
        <v>120014</v>
      </c>
      <c r="B14" s="4" t="s">
        <v>1447</v>
      </c>
      <c r="C14" s="11" t="s">
        <v>1448</v>
      </c>
      <c r="D14" s="7" t="s">
        <v>1449</v>
      </c>
      <c r="E14" s="5" t="s">
        <v>1353</v>
      </c>
      <c r="F14" s="5" t="s">
        <v>1450</v>
      </c>
      <c r="G14" s="5"/>
      <c r="J14" s="5" t="s">
        <v>1451</v>
      </c>
    </row>
    <row r="15" spans="1:10" ht="15.75" customHeight="1">
      <c r="A15" s="6">
        <v>120015</v>
      </c>
      <c r="B15" s="4" t="s">
        <v>1452</v>
      </c>
      <c r="C15" s="11" t="s">
        <v>1453</v>
      </c>
      <c r="D15" s="7" t="s">
        <v>1454</v>
      </c>
      <c r="E15" s="5" t="s">
        <v>1455</v>
      </c>
      <c r="F15" s="5" t="s">
        <v>1456</v>
      </c>
      <c r="G15" s="5"/>
      <c r="J15" s="5" t="s">
        <v>1457</v>
      </c>
    </row>
    <row r="16" spans="1:10" ht="15.75" customHeight="1">
      <c r="C16" s="25"/>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4.85546875" customWidth="1"/>
    <col min="2" max="2" width="30.28515625" customWidth="1"/>
    <col min="3" max="3" width="31.7109375" customWidth="1"/>
    <col min="4" max="5" width="19.28515625" customWidth="1"/>
    <col min="6" max="7" width="17.5703125" customWidth="1"/>
    <col min="8" max="8" width="15.42578125" customWidth="1"/>
    <col min="9" max="9" width="14.5703125" customWidth="1"/>
    <col min="10" max="10" width="16.28515625" customWidth="1"/>
  </cols>
  <sheetData>
    <row r="1" spans="1:10" ht="15.75" customHeight="1">
      <c r="A1" s="6" t="s">
        <v>0</v>
      </c>
      <c r="B1" s="1" t="s">
        <v>1</v>
      </c>
      <c r="C1" s="1" t="s">
        <v>2</v>
      </c>
      <c r="D1" s="1" t="s">
        <v>3</v>
      </c>
      <c r="E1" s="1" t="s">
        <v>4</v>
      </c>
      <c r="F1" s="2" t="s">
        <v>5</v>
      </c>
      <c r="G1" s="2" t="s">
        <v>6</v>
      </c>
      <c r="H1" s="2" t="s">
        <v>7</v>
      </c>
      <c r="I1" s="1" t="s">
        <v>8</v>
      </c>
      <c r="J1" s="3" t="s">
        <v>9</v>
      </c>
    </row>
    <row r="2" spans="1:10" ht="15.75" customHeight="1">
      <c r="A2" s="6">
        <v>120101</v>
      </c>
      <c r="B2" s="4" t="s">
        <v>1458</v>
      </c>
      <c r="C2" s="24"/>
      <c r="F2" s="5" t="s">
        <v>1459</v>
      </c>
      <c r="G2" s="5"/>
      <c r="J2" s="16" t="s">
        <v>1460</v>
      </c>
    </row>
    <row r="3" spans="1:10" ht="15.75" customHeight="1">
      <c r="A3" s="6">
        <v>120102</v>
      </c>
      <c r="B3" s="4" t="s">
        <v>1461</v>
      </c>
      <c r="C3" s="24"/>
      <c r="D3" s="5"/>
      <c r="E3" s="5"/>
      <c r="F3" s="5" t="s">
        <v>1462</v>
      </c>
      <c r="G3" s="5"/>
      <c r="J3" s="16" t="s">
        <v>1463</v>
      </c>
    </row>
    <row r="4" spans="1:10" ht="15.75" customHeight="1">
      <c r="A4" s="6">
        <v>120103</v>
      </c>
      <c r="B4" s="4" t="s">
        <v>1464</v>
      </c>
      <c r="C4" s="24" t="s">
        <v>1465</v>
      </c>
      <c r="D4" s="7" t="s">
        <v>1466</v>
      </c>
      <c r="E4" s="5" t="s">
        <v>1374</v>
      </c>
      <c r="F4" s="5" t="s">
        <v>745</v>
      </c>
      <c r="G4" s="5"/>
      <c r="J4" s="16" t="s">
        <v>1467</v>
      </c>
    </row>
    <row r="5" spans="1:10" ht="15.75" customHeight="1">
      <c r="A5" s="6">
        <v>120104</v>
      </c>
      <c r="B5" s="4" t="s">
        <v>1468</v>
      </c>
      <c r="C5" s="24" t="s">
        <v>1469</v>
      </c>
      <c r="D5" s="7" t="s">
        <v>1470</v>
      </c>
      <c r="E5" s="5" t="s">
        <v>1374</v>
      </c>
      <c r="J5" s="16" t="s">
        <v>1471</v>
      </c>
    </row>
    <row r="6" spans="1:10" ht="15.75" customHeight="1">
      <c r="A6" s="6">
        <v>120105</v>
      </c>
      <c r="B6" s="4" t="s">
        <v>1472</v>
      </c>
      <c r="C6" s="24" t="s">
        <v>1473</v>
      </c>
      <c r="D6" s="7" t="s">
        <v>1474</v>
      </c>
      <c r="E6" s="5" t="s">
        <v>1374</v>
      </c>
      <c r="J6" s="16" t="s">
        <v>1475</v>
      </c>
    </row>
    <row r="7" spans="1:10" ht="15.75" customHeight="1">
      <c r="A7" s="6">
        <v>120106</v>
      </c>
      <c r="B7" s="4" t="s">
        <v>1476</v>
      </c>
      <c r="C7" s="24"/>
      <c r="F7" s="5" t="s">
        <v>1477</v>
      </c>
      <c r="G7" s="5"/>
      <c r="H7" s="20" t="s">
        <v>1478</v>
      </c>
      <c r="J7" s="16" t="s">
        <v>1479</v>
      </c>
    </row>
    <row r="8" spans="1:10" ht="15.75" customHeight="1">
      <c r="A8" s="6">
        <v>120107</v>
      </c>
      <c r="B8" s="4" t="s">
        <v>1480</v>
      </c>
      <c r="C8" s="24" t="s">
        <v>1481</v>
      </c>
      <c r="D8" s="7" t="s">
        <v>1482</v>
      </c>
      <c r="E8" s="5" t="s">
        <v>1374</v>
      </c>
      <c r="J8" s="16" t="s">
        <v>1483</v>
      </c>
    </row>
    <row r="9" spans="1:10" ht="15.75" customHeight="1">
      <c r="A9" s="6">
        <v>120108</v>
      </c>
      <c r="B9" s="4" t="s">
        <v>1484</v>
      </c>
      <c r="C9" s="24"/>
      <c r="J9" s="16" t="s">
        <v>1485</v>
      </c>
    </row>
    <row r="10" spans="1:10" ht="15.75" customHeight="1">
      <c r="A10" s="6">
        <v>120109</v>
      </c>
      <c r="B10" s="4" t="s">
        <v>1486</v>
      </c>
      <c r="C10" s="24" t="s">
        <v>1487</v>
      </c>
      <c r="D10" s="7" t="s">
        <v>1488</v>
      </c>
      <c r="E10" s="5" t="s">
        <v>1053</v>
      </c>
      <c r="F10" s="5" t="s">
        <v>1489</v>
      </c>
      <c r="G10" s="5"/>
      <c r="J10" s="16" t="s">
        <v>1490</v>
      </c>
    </row>
    <row r="11" spans="1:10" ht="15.75" customHeight="1">
      <c r="A11" s="6">
        <v>120110</v>
      </c>
      <c r="B11" s="4" t="s">
        <v>1491</v>
      </c>
      <c r="C11" s="5" t="s">
        <v>1492</v>
      </c>
      <c r="D11" s="7" t="s">
        <v>1493</v>
      </c>
      <c r="E11" s="5" t="s">
        <v>1494</v>
      </c>
      <c r="F11" s="5" t="s">
        <v>1495</v>
      </c>
      <c r="G11" s="5"/>
      <c r="J11" s="16" t="s">
        <v>1496</v>
      </c>
    </row>
    <row r="12" spans="1:10" ht="15.75" customHeight="1">
      <c r="A12" s="6">
        <v>120111</v>
      </c>
      <c r="B12" s="4" t="s">
        <v>1497</v>
      </c>
      <c r="C12" s="24" t="s">
        <v>1498</v>
      </c>
      <c r="F12" s="5" t="s">
        <v>1499</v>
      </c>
      <c r="G12" s="5"/>
      <c r="J12" s="16" t="s">
        <v>1500</v>
      </c>
    </row>
    <row r="13" spans="1:10" ht="15.75" customHeight="1">
      <c r="A13" s="6">
        <v>120113</v>
      </c>
      <c r="B13" s="4" t="s">
        <v>1501</v>
      </c>
      <c r="C13" s="24"/>
      <c r="J13" s="16" t="s">
        <v>1502</v>
      </c>
    </row>
    <row r="14" spans="1:10" ht="15.75" customHeight="1">
      <c r="A14" s="6">
        <v>120114</v>
      </c>
      <c r="B14" s="4" t="s">
        <v>1504</v>
      </c>
      <c r="C14" s="24"/>
      <c r="F14" s="5" t="s">
        <v>1506</v>
      </c>
      <c r="G14" s="5"/>
      <c r="J14" s="16" t="s">
        <v>1507</v>
      </c>
    </row>
    <row r="15" spans="1:10" ht="15.75" customHeight="1">
      <c r="A15" s="6">
        <v>120115</v>
      </c>
      <c r="B15" s="4" t="s">
        <v>1508</v>
      </c>
      <c r="C15" s="5" t="s">
        <v>1509</v>
      </c>
      <c r="D15" s="7" t="s">
        <v>1510</v>
      </c>
      <c r="E15" s="5" t="s">
        <v>1053</v>
      </c>
      <c r="J15" s="16"/>
    </row>
    <row r="16" spans="1:10" ht="15.75" customHeight="1">
      <c r="B16" s="15"/>
      <c r="C16" s="24"/>
      <c r="J16" s="16"/>
    </row>
    <row r="17" spans="2:10" ht="15.75" customHeight="1">
      <c r="B17" s="15"/>
      <c r="C17" s="24"/>
      <c r="J17" s="16"/>
    </row>
    <row r="18" spans="2:10" ht="15.75" customHeight="1">
      <c r="B18" s="15"/>
      <c r="C18" s="24"/>
      <c r="J18" s="16"/>
    </row>
    <row r="19" spans="2:10" ht="15.75" customHeight="1">
      <c r="B19" s="15"/>
      <c r="C19" s="24"/>
      <c r="J19" s="16"/>
    </row>
    <row r="20" spans="2:10" ht="15.75" customHeight="1">
      <c r="B20" s="15"/>
      <c r="C20" s="24"/>
      <c r="J20" s="16"/>
    </row>
    <row r="21" spans="2:10" ht="15.75" customHeight="1">
      <c r="B21" s="15"/>
      <c r="C21" s="24"/>
      <c r="J21" s="16"/>
    </row>
    <row r="22" spans="2:10" ht="15.75" customHeight="1">
      <c r="B22" s="15"/>
      <c r="C22" s="24"/>
      <c r="J22" s="16"/>
    </row>
    <row r="23" spans="2:10" ht="15.75" customHeight="1">
      <c r="B23" s="15"/>
      <c r="C23" s="24"/>
      <c r="J23" s="16"/>
    </row>
    <row r="24" spans="2:10" ht="15.75" customHeight="1">
      <c r="B24" s="15"/>
      <c r="C24" s="24"/>
      <c r="J24" s="16"/>
    </row>
    <row r="25" spans="2:10" ht="15.75" customHeight="1">
      <c r="B25" s="15"/>
      <c r="C25" s="24"/>
      <c r="J25" s="16"/>
    </row>
    <row r="26" spans="2:10" ht="15.75" customHeight="1">
      <c r="B26" s="15"/>
      <c r="C26" s="24"/>
      <c r="J26" s="16"/>
    </row>
    <row r="27" spans="2:10" ht="15.75" customHeight="1">
      <c r="B27" s="15"/>
      <c r="C27" s="24"/>
      <c r="J27" s="16"/>
    </row>
    <row r="28" spans="2:10" ht="15.75" customHeight="1">
      <c r="B28" s="15"/>
      <c r="C28" s="24"/>
      <c r="J28" s="16"/>
    </row>
    <row r="29" spans="2:10" ht="15.75" customHeight="1">
      <c r="B29" s="15"/>
      <c r="C29" s="24"/>
      <c r="J29" s="16"/>
    </row>
    <row r="30" spans="2:10" ht="15.75" customHeight="1">
      <c r="B30" s="15"/>
      <c r="C30" s="24"/>
      <c r="J30" s="16"/>
    </row>
    <row r="31" spans="2:10" ht="15.75" customHeight="1">
      <c r="B31" s="15"/>
      <c r="C31" s="24"/>
      <c r="J31" s="16"/>
    </row>
    <row r="32" spans="2: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2.5703125" customWidth="1"/>
    <col min="2" max="2" width="38" customWidth="1"/>
    <col min="3" max="3" width="68.28515625" customWidth="1"/>
    <col min="4" max="6" width="12.5703125" customWidth="1"/>
  </cols>
  <sheetData>
    <row r="1" spans="1:10" ht="15.75" customHeight="1">
      <c r="A1" s="6" t="s">
        <v>0</v>
      </c>
      <c r="B1" s="1" t="s">
        <v>1</v>
      </c>
      <c r="C1" s="1" t="s">
        <v>2</v>
      </c>
      <c r="D1" s="1" t="s">
        <v>3</v>
      </c>
      <c r="E1" s="1" t="s">
        <v>4</v>
      </c>
      <c r="F1" s="2" t="s">
        <v>5</v>
      </c>
      <c r="G1" s="2" t="s">
        <v>6</v>
      </c>
      <c r="H1" s="2" t="s">
        <v>7</v>
      </c>
      <c r="I1" s="1" t="s">
        <v>8</v>
      </c>
      <c r="J1" s="3" t="s">
        <v>9</v>
      </c>
    </row>
    <row r="2" spans="1:10" ht="15.75" customHeight="1">
      <c r="A2" s="6">
        <v>120201</v>
      </c>
      <c r="B2" s="4" t="s">
        <v>1503</v>
      </c>
      <c r="C2" s="24" t="s">
        <v>1505</v>
      </c>
      <c r="D2" s="7" t="s">
        <v>1511</v>
      </c>
      <c r="E2" s="5" t="s">
        <v>1512</v>
      </c>
      <c r="F2" s="5" t="s">
        <v>1513</v>
      </c>
      <c r="G2" s="5"/>
      <c r="J2" s="16" t="s">
        <v>1514</v>
      </c>
    </row>
    <row r="3" spans="1:10" ht="15.75" customHeight="1">
      <c r="A3" s="6">
        <v>120202</v>
      </c>
      <c r="B3" s="4" t="s">
        <v>1515</v>
      </c>
      <c r="C3" s="24" t="s">
        <v>1516</v>
      </c>
      <c r="F3" s="5" t="s">
        <v>1517</v>
      </c>
      <c r="G3" s="5"/>
      <c r="J3" s="16" t="s">
        <v>1518</v>
      </c>
    </row>
    <row r="4" spans="1:10" ht="15.75" customHeight="1">
      <c r="A4" s="6">
        <v>120203</v>
      </c>
      <c r="B4" s="4" t="s">
        <v>1519</v>
      </c>
      <c r="C4" s="24" t="s">
        <v>1520</v>
      </c>
      <c r="D4" s="7" t="s">
        <v>1521</v>
      </c>
      <c r="E4" s="5" t="s">
        <v>1522</v>
      </c>
      <c r="F4" s="5" t="s">
        <v>1523</v>
      </c>
      <c r="G4" s="5"/>
      <c r="J4" s="16" t="s">
        <v>1524</v>
      </c>
    </row>
    <row r="5" spans="1:10" ht="15.75" customHeight="1">
      <c r="A5" s="6">
        <v>120204</v>
      </c>
      <c r="B5" s="4" t="s">
        <v>1525</v>
      </c>
      <c r="C5" s="24" t="s">
        <v>1526</v>
      </c>
      <c r="D5" s="7" t="s">
        <v>1527</v>
      </c>
      <c r="E5" s="5" t="s">
        <v>1512</v>
      </c>
      <c r="F5" s="5" t="s">
        <v>1528</v>
      </c>
      <c r="G5" s="5"/>
      <c r="J5" s="16" t="s">
        <v>1529</v>
      </c>
    </row>
    <row r="6" spans="1:10" ht="15.75" customHeight="1">
      <c r="A6" s="6">
        <v>120205</v>
      </c>
      <c r="B6" s="4" t="s">
        <v>1530</v>
      </c>
      <c r="C6" s="24" t="s">
        <v>1531</v>
      </c>
      <c r="D6" s="7" t="s">
        <v>1532</v>
      </c>
      <c r="E6" s="5" t="s">
        <v>1512</v>
      </c>
      <c r="H6" s="5" t="s">
        <v>1533</v>
      </c>
      <c r="J6" s="16" t="s">
        <v>1534</v>
      </c>
    </row>
    <row r="7" spans="1:10" ht="15.75" customHeight="1">
      <c r="A7" s="6">
        <v>120206</v>
      </c>
      <c r="B7" s="4" t="s">
        <v>1535</v>
      </c>
      <c r="C7" s="24" t="s">
        <v>1536</v>
      </c>
      <c r="F7" s="5" t="s">
        <v>1537</v>
      </c>
      <c r="G7" s="5"/>
      <c r="J7" s="16" t="s">
        <v>1538</v>
      </c>
    </row>
    <row r="8" spans="1:10" ht="15.75" customHeight="1">
      <c r="A8" s="6">
        <v>120207</v>
      </c>
      <c r="B8" s="4" t="s">
        <v>1539</v>
      </c>
      <c r="C8" s="24" t="s">
        <v>1540</v>
      </c>
      <c r="D8" s="7" t="s">
        <v>1541</v>
      </c>
      <c r="E8" s="5" t="s">
        <v>1512</v>
      </c>
      <c r="F8" s="5" t="s">
        <v>1542</v>
      </c>
      <c r="G8" s="5"/>
      <c r="J8" s="16" t="s">
        <v>1543</v>
      </c>
    </row>
    <row r="9" spans="1:10" ht="15.75" customHeight="1">
      <c r="A9" s="6">
        <v>120208</v>
      </c>
      <c r="B9" s="4" t="s">
        <v>1544</v>
      </c>
      <c r="C9" s="24" t="s">
        <v>1545</v>
      </c>
      <c r="D9" s="7" t="s">
        <v>1546</v>
      </c>
      <c r="E9" s="5" t="s">
        <v>1522</v>
      </c>
      <c r="F9" s="5" t="s">
        <v>1547</v>
      </c>
      <c r="G9" s="5"/>
      <c r="J9" s="16" t="s">
        <v>1548</v>
      </c>
    </row>
    <row r="10" spans="1:10" ht="15.75" customHeight="1">
      <c r="A10" s="6">
        <v>120209</v>
      </c>
      <c r="B10" s="4" t="s">
        <v>1549</v>
      </c>
      <c r="C10" s="24" t="s">
        <v>1550</v>
      </c>
      <c r="E10" s="5" t="s">
        <v>1522</v>
      </c>
      <c r="F10" s="5" t="s">
        <v>1551</v>
      </c>
      <c r="G10" s="5"/>
      <c r="J10" s="16" t="s">
        <v>1552</v>
      </c>
    </row>
    <row r="11" spans="1:10" ht="15.75" customHeight="1">
      <c r="A11" s="6">
        <v>120210</v>
      </c>
      <c r="B11" s="4" t="s">
        <v>1553</v>
      </c>
      <c r="C11" s="24"/>
      <c r="J11" s="16" t="s">
        <v>1554</v>
      </c>
    </row>
    <row r="12" spans="1:10" ht="15.75" customHeight="1">
      <c r="A12" s="6">
        <v>120211</v>
      </c>
      <c r="B12" s="4" t="s">
        <v>1555</v>
      </c>
      <c r="C12" s="24" t="s">
        <v>1556</v>
      </c>
      <c r="J12" s="16" t="s">
        <v>1557</v>
      </c>
    </row>
    <row r="13" spans="1:10" ht="15.75" customHeight="1">
      <c r="A13" s="6">
        <v>120212</v>
      </c>
      <c r="B13" s="4" t="s">
        <v>1558</v>
      </c>
      <c r="C13" s="24" t="s">
        <v>1559</v>
      </c>
      <c r="D13" s="7" t="s">
        <v>1560</v>
      </c>
      <c r="E13" s="5" t="s">
        <v>1512</v>
      </c>
      <c r="F13" s="5" t="s">
        <v>1561</v>
      </c>
      <c r="G13" s="5"/>
      <c r="J13" s="16" t="s">
        <v>1562</v>
      </c>
    </row>
    <row r="14" spans="1:10" ht="15.75" customHeight="1">
      <c r="A14" s="6">
        <v>120213</v>
      </c>
      <c r="B14" s="4" t="s">
        <v>1563</v>
      </c>
      <c r="C14" s="5" t="s">
        <v>1564</v>
      </c>
      <c r="D14" s="7" t="s">
        <v>1565</v>
      </c>
      <c r="E14" s="5" t="s">
        <v>1522</v>
      </c>
      <c r="F14" s="5" t="s">
        <v>1566</v>
      </c>
      <c r="G14" s="5"/>
      <c r="J14" s="16" t="s">
        <v>1567</v>
      </c>
    </row>
    <row r="15" spans="1:10" ht="15.75" customHeight="1">
      <c r="B15" s="15"/>
      <c r="C15" s="24"/>
      <c r="J15" s="16"/>
    </row>
    <row r="16" spans="1:10" ht="15.75" customHeight="1">
      <c r="B16" s="15"/>
      <c r="C16" s="24"/>
      <c r="J16" s="16"/>
    </row>
    <row r="17" spans="2:10" ht="15.75" customHeight="1">
      <c r="B17" s="15"/>
      <c r="C17" s="24"/>
      <c r="J17" s="16"/>
    </row>
    <row r="18" spans="2:10" ht="15.75" customHeight="1">
      <c r="B18" s="15"/>
      <c r="C18" s="24"/>
      <c r="J18" s="16"/>
    </row>
    <row r="19" spans="2:10" ht="15.75" customHeight="1">
      <c r="B19" s="15"/>
      <c r="C19" s="24"/>
      <c r="J19" s="16"/>
    </row>
    <row r="20" spans="2:10" ht="15.75" customHeight="1">
      <c r="B20" s="15"/>
      <c r="C20" s="24"/>
      <c r="J20" s="16"/>
    </row>
    <row r="21" spans="2:10" ht="15.75" customHeight="1">
      <c r="B21" s="15"/>
      <c r="C21" s="24"/>
      <c r="J21" s="16"/>
    </row>
    <row r="22" spans="2:10" ht="15.75" customHeight="1">
      <c r="B22" s="15"/>
      <c r="C22" s="24"/>
      <c r="J22" s="16"/>
    </row>
    <row r="23" spans="2:10" ht="15.75" customHeight="1">
      <c r="B23" s="15"/>
      <c r="C23" s="24"/>
      <c r="J23" s="16"/>
    </row>
    <row r="24" spans="2:10" ht="15.75" customHeight="1">
      <c r="B24" s="15"/>
      <c r="C24" s="24"/>
      <c r="J24" s="16"/>
    </row>
    <row r="25" spans="2:10" ht="15.75" customHeight="1">
      <c r="B25" s="15"/>
      <c r="C25" s="24"/>
      <c r="J25" s="16"/>
    </row>
    <row r="26" spans="2:10" ht="15.75" customHeight="1">
      <c r="B26" s="15"/>
      <c r="C26" s="24"/>
      <c r="J26" s="16"/>
    </row>
    <row r="27" spans="2:10" ht="15.75" customHeight="1">
      <c r="B27" s="15"/>
      <c r="C27" s="24"/>
      <c r="J27" s="16"/>
    </row>
    <row r="28" spans="2:10" ht="15.75" customHeight="1">
      <c r="B28" s="15"/>
      <c r="C28" s="24"/>
      <c r="J28" s="16"/>
    </row>
    <row r="29" spans="2:10" ht="15.75" customHeight="1">
      <c r="B29" s="15"/>
      <c r="C29" s="24"/>
      <c r="J29" s="16"/>
    </row>
    <row r="30" spans="2:10" ht="15.75" customHeight="1">
      <c r="B30" s="15"/>
      <c r="C30" s="24"/>
      <c r="J30" s="16"/>
    </row>
    <row r="31" spans="2:10" ht="15.75" customHeight="1">
      <c r="B31" s="15"/>
      <c r="C31" s="24"/>
      <c r="J31" s="16"/>
    </row>
    <row r="32" spans="2: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4"/>
  <sheetViews>
    <sheetView tabSelected="1" topLeftCell="F1" workbookViewId="0">
      <selection activeCell="L12" sqref="L12"/>
    </sheetView>
  </sheetViews>
  <sheetFormatPr defaultColWidth="12.5703125" defaultRowHeight="15" customHeight="1"/>
  <cols>
    <col min="1" max="1" width="12.5703125" customWidth="1"/>
    <col min="2" max="2" width="30.28515625" customWidth="1"/>
    <col min="3" max="3" width="29.5703125" customWidth="1"/>
    <col min="4" max="6" width="12.5703125" customWidth="1"/>
  </cols>
  <sheetData>
    <row r="1" spans="1:10" ht="15.75" customHeight="1">
      <c r="A1" s="6" t="s">
        <v>0</v>
      </c>
      <c r="B1" s="1" t="s">
        <v>1</v>
      </c>
      <c r="C1" s="1" t="s">
        <v>2</v>
      </c>
      <c r="D1" s="1" t="s">
        <v>3</v>
      </c>
      <c r="E1" s="1" t="s">
        <v>4</v>
      </c>
      <c r="F1" s="2" t="s">
        <v>5</v>
      </c>
      <c r="G1" s="2" t="s">
        <v>6</v>
      </c>
      <c r="H1" s="2" t="s">
        <v>7</v>
      </c>
      <c r="I1" s="1" t="s">
        <v>8</v>
      </c>
      <c r="J1" s="3" t="s">
        <v>9</v>
      </c>
    </row>
    <row r="2" spans="1:10" ht="15.75" customHeight="1">
      <c r="A2" s="6">
        <v>120301</v>
      </c>
      <c r="B2" s="4" t="s">
        <v>1568</v>
      </c>
      <c r="C2" s="24"/>
      <c r="F2" s="5" t="s">
        <v>1569</v>
      </c>
      <c r="G2" s="5"/>
      <c r="H2" s="5" t="s">
        <v>1570</v>
      </c>
      <c r="J2" s="16" t="s">
        <v>1571</v>
      </c>
    </row>
    <row r="3" spans="1:10" ht="15.75" customHeight="1">
      <c r="A3" s="6">
        <v>120302</v>
      </c>
      <c r="B3" s="4" t="s">
        <v>1572</v>
      </c>
      <c r="C3" s="24" t="s">
        <v>1573</v>
      </c>
      <c r="D3" s="7" t="s">
        <v>1574</v>
      </c>
      <c r="E3" s="5" t="s">
        <v>1575</v>
      </c>
      <c r="F3" s="5" t="s">
        <v>1576</v>
      </c>
      <c r="G3" s="5"/>
      <c r="H3" s="11" t="s">
        <v>1577</v>
      </c>
      <c r="J3" s="16" t="s">
        <v>1578</v>
      </c>
    </row>
    <row r="4" spans="1:10" ht="15.75" customHeight="1">
      <c r="A4" s="6">
        <v>120303</v>
      </c>
      <c r="B4" s="4" t="s">
        <v>1579</v>
      </c>
      <c r="C4" s="24" t="s">
        <v>1580</v>
      </c>
      <c r="D4" s="7" t="s">
        <v>1581</v>
      </c>
      <c r="E4" s="5" t="s">
        <v>1582</v>
      </c>
      <c r="F4" s="5" t="s">
        <v>1583</v>
      </c>
      <c r="G4" s="5"/>
      <c r="H4" s="39"/>
      <c r="J4" s="16" t="s">
        <v>1584</v>
      </c>
    </row>
    <row r="5" spans="1:10" ht="15.75" customHeight="1">
      <c r="A5" s="6">
        <v>120304</v>
      </c>
      <c r="B5" s="4" t="s">
        <v>1585</v>
      </c>
      <c r="C5" s="24" t="s">
        <v>1586</v>
      </c>
      <c r="D5" s="7" t="s">
        <v>1587</v>
      </c>
      <c r="E5" s="5" t="s">
        <v>1588</v>
      </c>
      <c r="F5" s="5" t="s">
        <v>1589</v>
      </c>
      <c r="G5" s="5"/>
      <c r="H5" s="5" t="s">
        <v>1590</v>
      </c>
      <c r="J5" s="16" t="s">
        <v>1591</v>
      </c>
    </row>
    <row r="6" spans="1:10" ht="15.75" customHeight="1">
      <c r="A6" s="6">
        <v>120305</v>
      </c>
      <c r="B6" s="4" t="s">
        <v>1592</v>
      </c>
      <c r="C6" s="24" t="s">
        <v>1593</v>
      </c>
      <c r="D6" s="7" t="s">
        <v>1594</v>
      </c>
      <c r="E6" s="6" t="s">
        <v>1575</v>
      </c>
      <c r="F6" s="5" t="s">
        <v>1595</v>
      </c>
      <c r="G6" s="5"/>
      <c r="H6" s="5" t="s">
        <v>1596</v>
      </c>
      <c r="J6" s="16" t="s">
        <v>1597</v>
      </c>
    </row>
    <row r="7" spans="1:10" ht="15.75" customHeight="1">
      <c r="A7" s="6">
        <v>120306</v>
      </c>
      <c r="B7" s="4" t="s">
        <v>1598</v>
      </c>
      <c r="C7" s="24"/>
      <c r="F7" s="11" t="s">
        <v>1599</v>
      </c>
      <c r="G7" s="11"/>
      <c r="H7" s="11" t="s">
        <v>1577</v>
      </c>
      <c r="J7" s="16" t="s">
        <v>1600</v>
      </c>
    </row>
    <row r="8" spans="1:10" ht="15.75" customHeight="1">
      <c r="A8" s="6">
        <v>120307</v>
      </c>
      <c r="B8" s="4" t="s">
        <v>1601</v>
      </c>
      <c r="C8" s="24" t="s">
        <v>1602</v>
      </c>
      <c r="D8" s="7" t="s">
        <v>1603</v>
      </c>
      <c r="E8" s="5" t="s">
        <v>1582</v>
      </c>
      <c r="H8" s="5" t="s">
        <v>1604</v>
      </c>
      <c r="J8" s="16" t="s">
        <v>1605</v>
      </c>
    </row>
    <row r="9" spans="1:10" ht="15.75" customHeight="1">
      <c r="A9" s="6">
        <v>120308</v>
      </c>
      <c r="B9" s="4" t="s">
        <v>1606</v>
      </c>
      <c r="C9" s="24" t="s">
        <v>1607</v>
      </c>
      <c r="D9" s="7" t="s">
        <v>1608</v>
      </c>
      <c r="E9" s="5" t="s">
        <v>1582</v>
      </c>
      <c r="F9" s="5" t="s">
        <v>1609</v>
      </c>
      <c r="G9" s="5"/>
      <c r="J9" s="16" t="s">
        <v>1610</v>
      </c>
    </row>
    <row r="10" spans="1:10" ht="15.75" customHeight="1">
      <c r="A10" s="6">
        <v>120309</v>
      </c>
      <c r="B10" s="4" t="s">
        <v>1611</v>
      </c>
      <c r="C10" s="24" t="s">
        <v>1612</v>
      </c>
      <c r="D10" s="7" t="s">
        <v>1613</v>
      </c>
      <c r="E10" s="5" t="s">
        <v>1582</v>
      </c>
      <c r="F10" s="5" t="s">
        <v>1614</v>
      </c>
      <c r="G10" s="5"/>
      <c r="H10" s="5" t="s">
        <v>1596</v>
      </c>
      <c r="J10" s="16" t="s">
        <v>1615</v>
      </c>
    </row>
    <row r="11" spans="1:10" ht="15.75" customHeight="1">
      <c r="A11" s="6">
        <v>120310</v>
      </c>
      <c r="B11" s="4" t="s">
        <v>1616</v>
      </c>
      <c r="C11" s="24" t="s">
        <v>1617</v>
      </c>
      <c r="D11" s="12" t="s">
        <v>1618</v>
      </c>
      <c r="E11" s="6" t="s">
        <v>1575</v>
      </c>
      <c r="F11" s="5" t="s">
        <v>1619</v>
      </c>
      <c r="G11" s="5"/>
      <c r="H11" s="5" t="s">
        <v>1620</v>
      </c>
      <c r="J11" s="16" t="s">
        <v>1621</v>
      </c>
    </row>
    <row r="12" spans="1:10" ht="15.75" customHeight="1">
      <c r="A12" s="6">
        <v>120311</v>
      </c>
      <c r="B12" s="4" t="s">
        <v>1622</v>
      </c>
      <c r="C12" s="40" t="s">
        <v>1623</v>
      </c>
      <c r="D12" s="7" t="s">
        <v>1624</v>
      </c>
      <c r="E12" s="5" t="s">
        <v>1575</v>
      </c>
      <c r="F12" s="5" t="s">
        <v>1625</v>
      </c>
      <c r="G12" s="5"/>
      <c r="J12" s="16"/>
    </row>
    <row r="13" spans="1:10" ht="15.75" customHeight="1">
      <c r="A13" s="6">
        <v>120312</v>
      </c>
      <c r="B13" s="4" t="s">
        <v>1626</v>
      </c>
      <c r="C13" s="24"/>
      <c r="J13" s="16" t="s">
        <v>1627</v>
      </c>
    </row>
    <row r="14" spans="1:10" ht="15.75" customHeight="1">
      <c r="A14" s="6">
        <v>120313</v>
      </c>
      <c r="B14" s="4" t="s">
        <v>1628</v>
      </c>
      <c r="C14" s="24" t="s">
        <v>1629</v>
      </c>
      <c r="D14" s="7" t="s">
        <v>1630</v>
      </c>
      <c r="E14" s="5" t="s">
        <v>1582</v>
      </c>
      <c r="F14" s="5" t="s">
        <v>1631</v>
      </c>
      <c r="G14" s="5"/>
      <c r="H14" s="5" t="s">
        <v>1632</v>
      </c>
      <c r="J14" s="16" t="s">
        <v>1633</v>
      </c>
    </row>
  </sheetData>
  <autoFilter ref="E1:E14"/>
  <pageMargins left="0.7" right="0.7" top="0.75" bottom="0.75" header="0" footer="0"/>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2.5703125" customWidth="1"/>
    <col min="2" max="2" width="30.5703125" customWidth="1"/>
    <col min="3" max="3" width="85.7109375" customWidth="1"/>
    <col min="4" max="6" width="12.5703125" customWidth="1"/>
  </cols>
  <sheetData>
    <row r="1" spans="1:10" ht="15.75" customHeight="1">
      <c r="A1" s="6" t="s">
        <v>0</v>
      </c>
      <c r="B1" s="1" t="s">
        <v>1</v>
      </c>
      <c r="C1" s="1" t="s">
        <v>2</v>
      </c>
      <c r="D1" s="1" t="s">
        <v>3</v>
      </c>
      <c r="E1" s="1" t="s">
        <v>4</v>
      </c>
      <c r="F1" s="2" t="s">
        <v>5</v>
      </c>
      <c r="G1" s="2" t="s">
        <v>6</v>
      </c>
      <c r="H1" s="2" t="s">
        <v>7</v>
      </c>
      <c r="I1" s="1" t="s">
        <v>8</v>
      </c>
      <c r="J1" s="3" t="s">
        <v>9</v>
      </c>
    </row>
    <row r="2" spans="1:10" ht="15.75" customHeight="1">
      <c r="A2" s="20">
        <v>120401</v>
      </c>
      <c r="B2" s="4" t="s">
        <v>1634</v>
      </c>
      <c r="C2" s="24" t="s">
        <v>1635</v>
      </c>
      <c r="D2" s="7" t="s">
        <v>1636</v>
      </c>
      <c r="E2" s="5" t="s">
        <v>1522</v>
      </c>
      <c r="F2" s="5" t="s">
        <v>1637</v>
      </c>
      <c r="G2" s="5"/>
      <c r="H2" s="5" t="s">
        <v>1638</v>
      </c>
      <c r="J2" s="16" t="s">
        <v>1639</v>
      </c>
    </row>
    <row r="3" spans="1:10" ht="15.75" customHeight="1">
      <c r="A3" s="6">
        <v>120402</v>
      </c>
      <c r="B3" s="4" t="s">
        <v>1640</v>
      </c>
      <c r="C3" s="24" t="s">
        <v>1641</v>
      </c>
      <c r="F3" s="5" t="s">
        <v>1642</v>
      </c>
      <c r="G3" s="5"/>
      <c r="H3" s="5" t="s">
        <v>1638</v>
      </c>
      <c r="J3" s="16" t="s">
        <v>1643</v>
      </c>
    </row>
    <row r="4" spans="1:10" ht="15.75" customHeight="1">
      <c r="A4" s="6">
        <v>120403</v>
      </c>
      <c r="B4" s="4" t="s">
        <v>1644</v>
      </c>
      <c r="C4" s="24" t="s">
        <v>1645</v>
      </c>
      <c r="D4" s="7" t="s">
        <v>1646</v>
      </c>
      <c r="E4" s="5" t="s">
        <v>1522</v>
      </c>
      <c r="F4" s="5" t="s">
        <v>1647</v>
      </c>
      <c r="G4" s="5"/>
      <c r="H4" s="5" t="s">
        <v>1648</v>
      </c>
      <c r="J4" s="16" t="s">
        <v>1649</v>
      </c>
    </row>
    <row r="5" spans="1:10" ht="15.75" customHeight="1">
      <c r="A5" s="6">
        <v>120405</v>
      </c>
      <c r="B5" s="4" t="s">
        <v>1650</v>
      </c>
      <c r="C5" s="24" t="s">
        <v>1651</v>
      </c>
      <c r="D5" s="7" t="s">
        <v>1652</v>
      </c>
      <c r="E5" s="5" t="s">
        <v>1522</v>
      </c>
      <c r="F5" s="5" t="s">
        <v>1653</v>
      </c>
      <c r="G5" s="5"/>
      <c r="J5" s="16" t="s">
        <v>1654</v>
      </c>
    </row>
    <row r="6" spans="1:10" ht="15.75" customHeight="1">
      <c r="A6" s="6">
        <v>120406</v>
      </c>
      <c r="B6" s="4" t="s">
        <v>1655</v>
      </c>
      <c r="C6" s="24" t="s">
        <v>1656</v>
      </c>
      <c r="F6" s="5" t="s">
        <v>1657</v>
      </c>
      <c r="G6" s="5"/>
      <c r="H6" s="5" t="s">
        <v>1638</v>
      </c>
      <c r="J6" s="16" t="s">
        <v>1658</v>
      </c>
    </row>
    <row r="7" spans="1:10" ht="15.75" customHeight="1">
      <c r="A7" s="6">
        <v>120407</v>
      </c>
      <c r="B7" s="4" t="s">
        <v>1659</v>
      </c>
      <c r="C7" s="24" t="s">
        <v>1660</v>
      </c>
      <c r="D7" s="7" t="s">
        <v>1661</v>
      </c>
      <c r="E7" s="5" t="s">
        <v>1522</v>
      </c>
      <c r="F7" s="5" t="s">
        <v>1662</v>
      </c>
      <c r="G7" s="5"/>
      <c r="H7" s="5" t="s">
        <v>1663</v>
      </c>
      <c r="J7" s="16" t="s">
        <v>1664</v>
      </c>
    </row>
    <row r="8" spans="1:10" ht="15.75" customHeight="1">
      <c r="A8" s="6">
        <v>120408</v>
      </c>
      <c r="B8" s="4" t="s">
        <v>1665</v>
      </c>
      <c r="C8" s="24" t="s">
        <v>1666</v>
      </c>
      <c r="D8" s="7" t="s">
        <v>1667</v>
      </c>
      <c r="E8" s="5" t="s">
        <v>1522</v>
      </c>
      <c r="F8" s="5" t="s">
        <v>1668</v>
      </c>
      <c r="G8" s="5"/>
      <c r="H8" s="5" t="s">
        <v>1663</v>
      </c>
      <c r="J8" s="16" t="s">
        <v>1669</v>
      </c>
    </row>
    <row r="9" spans="1:10" ht="15.75" customHeight="1">
      <c r="A9" s="6">
        <v>120409</v>
      </c>
      <c r="B9" s="4" t="s">
        <v>1670</v>
      </c>
      <c r="C9" s="24" t="s">
        <v>1671</v>
      </c>
      <c r="F9" s="5" t="s">
        <v>1672</v>
      </c>
      <c r="G9" s="5"/>
      <c r="H9" s="11" t="s">
        <v>1673</v>
      </c>
      <c r="J9" s="16" t="s">
        <v>1674</v>
      </c>
    </row>
    <row r="10" spans="1:10" ht="15.75" customHeight="1">
      <c r="A10" s="6">
        <v>120410</v>
      </c>
      <c r="B10" s="4" t="s">
        <v>1675</v>
      </c>
      <c r="C10" s="24" t="s">
        <v>1676</v>
      </c>
      <c r="D10" s="7" t="s">
        <v>1677</v>
      </c>
      <c r="E10" s="5" t="s">
        <v>1522</v>
      </c>
      <c r="F10" s="5" t="s">
        <v>1678</v>
      </c>
      <c r="G10" s="5"/>
      <c r="H10" s="11" t="s">
        <v>1679</v>
      </c>
      <c r="J10" s="16" t="s">
        <v>1680</v>
      </c>
    </row>
    <row r="11" spans="1:10" ht="15.75" customHeight="1">
      <c r="A11" s="6">
        <v>120411</v>
      </c>
      <c r="B11" s="4" t="s">
        <v>1681</v>
      </c>
      <c r="C11" s="24" t="s">
        <v>1682</v>
      </c>
      <c r="D11" s="7" t="s">
        <v>1683</v>
      </c>
      <c r="E11" s="5" t="s">
        <v>1522</v>
      </c>
      <c r="F11" s="5" t="s">
        <v>1684</v>
      </c>
      <c r="G11" s="5"/>
      <c r="H11" s="5" t="s">
        <v>1685</v>
      </c>
      <c r="J11" s="16" t="s">
        <v>1686</v>
      </c>
    </row>
    <row r="12" spans="1:10" ht="15.75" customHeight="1">
      <c r="A12" s="6">
        <v>120412</v>
      </c>
      <c r="B12" s="4" t="s">
        <v>1687</v>
      </c>
      <c r="C12" s="24" t="s">
        <v>1688</v>
      </c>
      <c r="D12" s="7" t="s">
        <v>1689</v>
      </c>
      <c r="E12" s="5" t="s">
        <v>1522</v>
      </c>
      <c r="F12" s="5" t="s">
        <v>1690</v>
      </c>
      <c r="G12" s="5"/>
      <c r="H12" s="11"/>
      <c r="J12" s="16" t="s">
        <v>1691</v>
      </c>
    </row>
    <row r="13" spans="1:10" ht="15.75" customHeight="1">
      <c r="A13" s="6">
        <v>120413</v>
      </c>
      <c r="B13" s="4" t="s">
        <v>1692</v>
      </c>
      <c r="C13" s="24" t="s">
        <v>1693</v>
      </c>
      <c r="D13" s="7" t="s">
        <v>1694</v>
      </c>
      <c r="E13" s="5" t="s">
        <v>1522</v>
      </c>
      <c r="F13" s="5" t="s">
        <v>1695</v>
      </c>
      <c r="G13" s="5"/>
      <c r="H13" s="11" t="s">
        <v>1696</v>
      </c>
      <c r="J13" s="16" t="s">
        <v>1697</v>
      </c>
    </row>
    <row r="14" spans="1:10" ht="15.75" customHeight="1">
      <c r="A14" s="6">
        <v>120414</v>
      </c>
      <c r="B14" s="4" t="s">
        <v>1698</v>
      </c>
      <c r="C14" s="24" t="s">
        <v>1699</v>
      </c>
      <c r="D14" s="7" t="s">
        <v>1700</v>
      </c>
      <c r="E14" s="5" t="s">
        <v>1522</v>
      </c>
      <c r="F14" s="5" t="s">
        <v>1701</v>
      </c>
      <c r="G14" s="5"/>
      <c r="J14" s="16" t="s">
        <v>1702</v>
      </c>
    </row>
    <row r="15" spans="1:10" ht="15.75" customHeight="1">
      <c r="B15" s="15"/>
      <c r="C15" s="24"/>
      <c r="J15" s="16"/>
    </row>
    <row r="16" spans="1:10" ht="15.75" customHeight="1">
      <c r="B16" s="15"/>
      <c r="C16" s="24"/>
      <c r="J16" s="16"/>
    </row>
    <row r="17" spans="2:10" ht="15.75" customHeight="1">
      <c r="B17" s="15"/>
      <c r="C17" s="24"/>
      <c r="J17" s="16"/>
    </row>
    <row r="18" spans="2:10" ht="15.75" customHeight="1">
      <c r="B18" s="15"/>
      <c r="C18" s="24"/>
      <c r="J18" s="16"/>
    </row>
    <row r="19" spans="2:10" ht="15.75" customHeight="1">
      <c r="B19" s="15"/>
      <c r="C19" s="24"/>
      <c r="J19" s="16"/>
    </row>
    <row r="20" spans="2:10" ht="15.75" customHeight="1">
      <c r="B20" s="15"/>
      <c r="C20" s="24"/>
      <c r="F20" s="7"/>
      <c r="J20" s="16"/>
    </row>
    <row r="21" spans="2:10" ht="15.75" customHeight="1">
      <c r="B21" s="15"/>
      <c r="C21" s="24"/>
      <c r="J21" s="16"/>
    </row>
    <row r="22" spans="2:10" ht="15.75" customHeight="1">
      <c r="B22" s="15"/>
      <c r="C22" s="24"/>
      <c r="J22" s="16"/>
    </row>
    <row r="23" spans="2:10" ht="15.75" customHeight="1">
      <c r="B23" s="15"/>
      <c r="C23" s="24"/>
      <c r="J23" s="16"/>
    </row>
    <row r="24" spans="2:10" ht="15.75" customHeight="1">
      <c r="B24" s="15"/>
      <c r="C24" s="24"/>
      <c r="J24" s="16"/>
    </row>
    <row r="25" spans="2:10" ht="15.75" customHeight="1">
      <c r="B25" s="15"/>
      <c r="C25" s="24"/>
      <c r="J25" s="16"/>
    </row>
    <row r="26" spans="2:10" ht="15.75" customHeight="1">
      <c r="B26" s="15"/>
      <c r="C26" s="24"/>
      <c r="J26" s="16"/>
    </row>
    <row r="27" spans="2:10" ht="15.75" customHeight="1">
      <c r="B27" s="15"/>
      <c r="C27" s="24"/>
      <c r="J27" s="16"/>
    </row>
    <row r="28" spans="2:10" ht="15.75" customHeight="1">
      <c r="B28" s="15"/>
      <c r="C28" s="24"/>
      <c r="J28" s="16"/>
    </row>
    <row r="29" spans="2:10" ht="15.75" customHeight="1">
      <c r="B29" s="15"/>
      <c r="C29" s="24"/>
      <c r="J29" s="16"/>
    </row>
    <row r="30" spans="2:10" ht="15.75" customHeight="1">
      <c r="B30" s="15"/>
      <c r="C30" s="24"/>
      <c r="J30" s="16"/>
    </row>
    <row r="31" spans="2:10" ht="15.75" customHeight="1">
      <c r="B31" s="15"/>
      <c r="C31" s="24"/>
      <c r="J31" s="16"/>
    </row>
    <row r="32" spans="2: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2.5703125" customWidth="1"/>
    <col min="2" max="2" width="24.140625" customWidth="1"/>
    <col min="3" max="3" width="50.28515625" customWidth="1"/>
    <col min="4" max="6" width="12.5703125" customWidth="1"/>
  </cols>
  <sheetData>
    <row r="1" spans="1:10" ht="15.75" customHeight="1">
      <c r="A1" s="6" t="s">
        <v>0</v>
      </c>
      <c r="B1" s="1" t="s">
        <v>1</v>
      </c>
      <c r="C1" s="1" t="s">
        <v>2</v>
      </c>
      <c r="D1" s="1" t="s">
        <v>3</v>
      </c>
      <c r="E1" s="1" t="s">
        <v>4</v>
      </c>
      <c r="F1" s="2" t="s">
        <v>5</v>
      </c>
      <c r="G1" s="2" t="s">
        <v>6</v>
      </c>
      <c r="H1" s="2" t="s">
        <v>7</v>
      </c>
      <c r="I1" s="1" t="s">
        <v>8</v>
      </c>
      <c r="J1" s="3" t="s">
        <v>9</v>
      </c>
    </row>
    <row r="2" spans="1:10" ht="15.75" customHeight="1">
      <c r="A2" s="5" t="s">
        <v>1703</v>
      </c>
      <c r="B2" s="4" t="s">
        <v>1704</v>
      </c>
      <c r="C2" s="24" t="s">
        <v>1705</v>
      </c>
      <c r="D2" s="5" t="s">
        <v>1706</v>
      </c>
      <c r="E2" s="5" t="s">
        <v>1707</v>
      </c>
      <c r="F2" s="5" t="s">
        <v>1708</v>
      </c>
      <c r="G2" s="5"/>
      <c r="J2" s="16" t="s">
        <v>1709</v>
      </c>
    </row>
    <row r="3" spans="1:10" ht="15.75" customHeight="1">
      <c r="A3" s="5" t="s">
        <v>1710</v>
      </c>
      <c r="B3" s="4" t="s">
        <v>1711</v>
      </c>
      <c r="C3" s="24" t="s">
        <v>1712</v>
      </c>
      <c r="D3" s="7" t="s">
        <v>1713</v>
      </c>
      <c r="E3" s="5" t="s">
        <v>1707</v>
      </c>
      <c r="J3" s="16" t="s">
        <v>1714</v>
      </c>
    </row>
    <row r="4" spans="1:10" ht="15.75" customHeight="1">
      <c r="A4" s="5" t="s">
        <v>1715</v>
      </c>
      <c r="B4" s="4" t="s">
        <v>1716</v>
      </c>
      <c r="C4" s="24" t="s">
        <v>1717</v>
      </c>
      <c r="D4" s="5" t="s">
        <v>1718</v>
      </c>
      <c r="E4" s="5" t="s">
        <v>1707</v>
      </c>
      <c r="F4" s="5" t="s">
        <v>1719</v>
      </c>
      <c r="G4" s="5"/>
      <c r="J4" s="16" t="s">
        <v>1720</v>
      </c>
    </row>
    <row r="5" spans="1:10" ht="15.75" customHeight="1">
      <c r="A5" s="5" t="s">
        <v>1721</v>
      </c>
      <c r="B5" s="4" t="s">
        <v>1722</v>
      </c>
      <c r="C5" s="24" t="s">
        <v>1723</v>
      </c>
      <c r="D5" s="7" t="s">
        <v>1724</v>
      </c>
      <c r="E5" s="5" t="s">
        <v>1707</v>
      </c>
      <c r="H5" s="11" t="s">
        <v>1725</v>
      </c>
      <c r="J5" s="16" t="s">
        <v>1726</v>
      </c>
    </row>
    <row r="6" spans="1:10" ht="15.75" customHeight="1">
      <c r="A6" s="5" t="s">
        <v>1727</v>
      </c>
      <c r="B6" s="4" t="s">
        <v>1428</v>
      </c>
      <c r="C6" s="24" t="s">
        <v>1728</v>
      </c>
      <c r="D6" s="7" t="s">
        <v>1729</v>
      </c>
      <c r="E6" s="5" t="s">
        <v>1707</v>
      </c>
      <c r="F6" s="5" t="s">
        <v>1730</v>
      </c>
      <c r="G6" s="5"/>
      <c r="H6" s="5" t="s">
        <v>1731</v>
      </c>
      <c r="J6" s="16" t="s">
        <v>1732</v>
      </c>
    </row>
    <row r="7" spans="1:10" ht="15.75" customHeight="1">
      <c r="A7" s="5" t="s">
        <v>1733</v>
      </c>
      <c r="B7" s="4" t="s">
        <v>1734</v>
      </c>
      <c r="C7" s="24" t="s">
        <v>1735</v>
      </c>
      <c r="D7" s="7" t="s">
        <v>1736</v>
      </c>
      <c r="E7" s="5" t="s">
        <v>1707</v>
      </c>
      <c r="F7" s="5" t="s">
        <v>1737</v>
      </c>
      <c r="G7" s="5"/>
      <c r="J7" s="16" t="s">
        <v>1738</v>
      </c>
    </row>
    <row r="8" spans="1:10" ht="15.75" customHeight="1">
      <c r="A8" s="5" t="s">
        <v>1739</v>
      </c>
      <c r="B8" s="4" t="s">
        <v>1740</v>
      </c>
      <c r="C8" s="24" t="s">
        <v>1741</v>
      </c>
      <c r="D8" s="7" t="s">
        <v>1742</v>
      </c>
      <c r="E8" s="5" t="s">
        <v>1707</v>
      </c>
      <c r="F8" s="5" t="s">
        <v>1743</v>
      </c>
      <c r="G8" s="5"/>
      <c r="J8" s="16" t="s">
        <v>1744</v>
      </c>
    </row>
    <row r="9" spans="1:10" ht="15.75" customHeight="1">
      <c r="A9" s="5" t="s">
        <v>1745</v>
      </c>
      <c r="B9" s="4" t="s">
        <v>1746</v>
      </c>
      <c r="C9" s="24" t="s">
        <v>1747</v>
      </c>
      <c r="D9" s="7" t="s">
        <v>1748</v>
      </c>
      <c r="E9" s="5" t="s">
        <v>1707</v>
      </c>
      <c r="H9" s="5" t="s">
        <v>1749</v>
      </c>
      <c r="J9" s="16" t="s">
        <v>1750</v>
      </c>
    </row>
    <row r="10" spans="1:10" ht="15.75" customHeight="1">
      <c r="A10" s="5" t="s">
        <v>1751</v>
      </c>
      <c r="B10" s="4" t="s">
        <v>1752</v>
      </c>
      <c r="C10" s="24" t="s">
        <v>1753</v>
      </c>
      <c r="F10" s="5" t="s">
        <v>1754</v>
      </c>
      <c r="G10" s="5"/>
      <c r="J10" s="16" t="s">
        <v>1755</v>
      </c>
    </row>
    <row r="11" spans="1:10" ht="15.75" customHeight="1">
      <c r="A11" s="5" t="s">
        <v>1756</v>
      </c>
      <c r="B11" s="4" t="s">
        <v>1757</v>
      </c>
      <c r="C11" s="24" t="s">
        <v>1758</v>
      </c>
      <c r="D11" s="7" t="s">
        <v>1759</v>
      </c>
      <c r="E11" s="5" t="s">
        <v>1707</v>
      </c>
      <c r="F11" s="5" t="s">
        <v>1760</v>
      </c>
      <c r="G11" s="5"/>
      <c r="J11" s="16" t="s">
        <v>1762</v>
      </c>
    </row>
    <row r="12" spans="1:10" ht="15.75" customHeight="1">
      <c r="A12" s="5" t="s">
        <v>1764</v>
      </c>
      <c r="B12" s="4" t="s">
        <v>1765</v>
      </c>
      <c r="C12" s="24" t="s">
        <v>1767</v>
      </c>
      <c r="D12" s="6" t="s">
        <v>1770</v>
      </c>
      <c r="E12" s="5" t="s">
        <v>1707</v>
      </c>
      <c r="F12" s="5" t="s">
        <v>1773</v>
      </c>
      <c r="G12" s="5"/>
      <c r="J12" s="16" t="s">
        <v>1775</v>
      </c>
    </row>
    <row r="13" spans="1:10" ht="15.75" customHeight="1">
      <c r="A13" s="5" t="s">
        <v>1777</v>
      </c>
      <c r="B13" s="4" t="s">
        <v>1779</v>
      </c>
      <c r="C13" s="24" t="s">
        <v>1780</v>
      </c>
      <c r="D13" s="7" t="s">
        <v>1782</v>
      </c>
      <c r="E13" s="5" t="s">
        <v>1707</v>
      </c>
      <c r="H13" s="5" t="s">
        <v>1785</v>
      </c>
      <c r="J13" s="16" t="s">
        <v>1787</v>
      </c>
    </row>
    <row r="14" spans="1:10" ht="15.75" customHeight="1">
      <c r="A14" s="5" t="s">
        <v>1789</v>
      </c>
      <c r="B14" s="4" t="s">
        <v>1791</v>
      </c>
      <c r="C14" s="40" t="s">
        <v>1793</v>
      </c>
      <c r="D14" s="7" t="s">
        <v>1794</v>
      </c>
      <c r="E14" s="5" t="s">
        <v>1707</v>
      </c>
      <c r="F14" s="5" t="s">
        <v>1795</v>
      </c>
      <c r="G14" s="5"/>
      <c r="J14" s="16" t="s">
        <v>1796</v>
      </c>
    </row>
    <row r="15" spans="1:10" ht="15.75" customHeight="1">
      <c r="B15" s="15"/>
      <c r="C15" s="24"/>
      <c r="J15" s="16"/>
    </row>
    <row r="16" spans="1:10" ht="15.75" customHeight="1">
      <c r="B16" s="15"/>
      <c r="C16" s="24"/>
      <c r="J16" s="16"/>
    </row>
    <row r="17" spans="2:10" ht="15.75" customHeight="1">
      <c r="B17" s="15"/>
      <c r="C17" s="24"/>
      <c r="J17" s="16"/>
    </row>
    <row r="18" spans="2:10" ht="15.75" customHeight="1">
      <c r="B18" s="15"/>
      <c r="C18" s="24"/>
      <c r="J18" s="16"/>
    </row>
    <row r="19" spans="2:10" ht="15.75" customHeight="1">
      <c r="B19" s="15"/>
      <c r="C19" s="24"/>
      <c r="J19" s="16"/>
    </row>
    <row r="20" spans="2:10" ht="15.75" customHeight="1">
      <c r="B20" s="15"/>
      <c r="C20" s="24"/>
      <c r="J20" s="16"/>
    </row>
    <row r="21" spans="2:10" ht="15.75" customHeight="1">
      <c r="B21" s="15"/>
      <c r="C21" s="24"/>
      <c r="J21" s="16"/>
    </row>
    <row r="22" spans="2:10" ht="15.75" customHeight="1">
      <c r="B22" s="15"/>
      <c r="C22" s="24"/>
      <c r="J22" s="16"/>
    </row>
    <row r="23" spans="2:10" ht="15.75" customHeight="1">
      <c r="B23" s="15"/>
      <c r="C23" s="24"/>
      <c r="J23" s="16"/>
    </row>
    <row r="24" spans="2:10" ht="15.75" customHeight="1">
      <c r="B24" s="15"/>
      <c r="C24" s="24"/>
      <c r="J24" s="16"/>
    </row>
    <row r="25" spans="2:10" ht="15.75" customHeight="1">
      <c r="B25" s="15"/>
      <c r="C25" s="24"/>
      <c r="J25" s="16"/>
    </row>
    <row r="26" spans="2:10" ht="15.75" customHeight="1">
      <c r="B26" s="15"/>
      <c r="C26" s="24"/>
      <c r="J26" s="16"/>
    </row>
    <row r="27" spans="2:10" ht="15.75" customHeight="1">
      <c r="B27" s="15"/>
      <c r="C27" s="24"/>
      <c r="J27" s="16"/>
    </row>
    <row r="28" spans="2:10" ht="15.75" customHeight="1">
      <c r="B28" s="15"/>
      <c r="C28" s="24"/>
      <c r="J28" s="16"/>
    </row>
    <row r="29" spans="2:10" ht="15.75" customHeight="1">
      <c r="B29" s="15"/>
      <c r="C29" s="24"/>
      <c r="J29" s="16"/>
    </row>
    <row r="30" spans="2:10" ht="15.75" customHeight="1">
      <c r="B30" s="15"/>
      <c r="C30" s="24"/>
      <c r="J30" s="16"/>
    </row>
    <row r="31" spans="2:10" ht="15.75" customHeight="1">
      <c r="B31" s="15"/>
      <c r="C31" s="24"/>
      <c r="J31" s="16"/>
    </row>
    <row r="32" spans="2: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2.5703125" customWidth="1"/>
    <col min="2" max="2" width="39.42578125" customWidth="1"/>
    <col min="3" max="6" width="12.5703125" customWidth="1"/>
    <col min="8" max="8" width="40.28515625" customWidth="1"/>
  </cols>
  <sheetData>
    <row r="1" spans="1:10" ht="15.75" customHeight="1">
      <c r="A1" s="6" t="s">
        <v>0</v>
      </c>
      <c r="B1" s="1" t="s">
        <v>1</v>
      </c>
      <c r="C1" s="1" t="s">
        <v>2</v>
      </c>
      <c r="D1" s="1" t="s">
        <v>3</v>
      </c>
      <c r="E1" s="1" t="s">
        <v>4</v>
      </c>
      <c r="F1" s="2" t="s">
        <v>5</v>
      </c>
      <c r="G1" s="2" t="s">
        <v>6</v>
      </c>
      <c r="H1" s="2" t="s">
        <v>7</v>
      </c>
      <c r="I1" s="1" t="s">
        <v>8</v>
      </c>
      <c r="J1" s="3" t="s">
        <v>9</v>
      </c>
    </row>
    <row r="2" spans="1:10" ht="15.75" customHeight="1">
      <c r="A2" s="6">
        <v>61201</v>
      </c>
      <c r="B2" s="4" t="s">
        <v>1761</v>
      </c>
      <c r="C2" s="24" t="s">
        <v>1763</v>
      </c>
      <c r="F2" s="5" t="s">
        <v>1766</v>
      </c>
      <c r="G2" s="5"/>
      <c r="J2" s="16" t="s">
        <v>1768</v>
      </c>
    </row>
    <row r="3" spans="1:10" ht="15.75" customHeight="1">
      <c r="A3" s="6">
        <v>61202</v>
      </c>
      <c r="B3" s="4" t="s">
        <v>1769</v>
      </c>
      <c r="C3" s="24" t="s">
        <v>1771</v>
      </c>
      <c r="F3" s="5" t="s">
        <v>1772</v>
      </c>
      <c r="G3" s="5"/>
      <c r="J3" s="16" t="s">
        <v>1774</v>
      </c>
    </row>
    <row r="4" spans="1:10" ht="15.75" customHeight="1">
      <c r="A4" s="6">
        <v>61203</v>
      </c>
      <c r="B4" s="4" t="s">
        <v>1776</v>
      </c>
      <c r="C4" s="24" t="s">
        <v>1778</v>
      </c>
      <c r="D4" s="7" t="s">
        <v>1781</v>
      </c>
      <c r="E4" s="5" t="s">
        <v>1783</v>
      </c>
      <c r="F4" s="5" t="s">
        <v>1784</v>
      </c>
      <c r="G4" s="5"/>
      <c r="H4" s="5" t="s">
        <v>1786</v>
      </c>
      <c r="J4" s="16" t="s">
        <v>1788</v>
      </c>
    </row>
    <row r="5" spans="1:10" ht="15.75" customHeight="1">
      <c r="A5" s="6">
        <v>61204</v>
      </c>
      <c r="B5" s="4" t="s">
        <v>1790</v>
      </c>
      <c r="C5" s="24" t="s">
        <v>1792</v>
      </c>
      <c r="D5" s="7" t="s">
        <v>1797</v>
      </c>
      <c r="E5" s="5" t="s">
        <v>1783</v>
      </c>
      <c r="H5" s="5" t="s">
        <v>1798</v>
      </c>
      <c r="J5" s="16" t="s">
        <v>1799</v>
      </c>
    </row>
    <row r="6" spans="1:10" ht="15.75" customHeight="1">
      <c r="A6" s="6">
        <v>61205</v>
      </c>
      <c r="B6" s="4" t="s">
        <v>1800</v>
      </c>
      <c r="C6" s="24" t="s">
        <v>1801</v>
      </c>
      <c r="H6" s="5" t="s">
        <v>1802</v>
      </c>
      <c r="J6" s="16" t="s">
        <v>1803</v>
      </c>
    </row>
    <row r="7" spans="1:10" ht="15.75" customHeight="1">
      <c r="A7" s="6">
        <v>61206</v>
      </c>
      <c r="B7" s="4" t="s">
        <v>1804</v>
      </c>
      <c r="C7" s="24" t="s">
        <v>1805</v>
      </c>
      <c r="F7" s="5" t="s">
        <v>1806</v>
      </c>
      <c r="G7" s="5"/>
      <c r="J7" s="16" t="s">
        <v>1807</v>
      </c>
    </row>
    <row r="8" spans="1:10" ht="15.75" customHeight="1">
      <c r="A8" s="6">
        <v>61207</v>
      </c>
      <c r="B8" s="4" t="s">
        <v>1808</v>
      </c>
      <c r="C8" s="24" t="s">
        <v>1809</v>
      </c>
      <c r="F8" s="5" t="s">
        <v>1810</v>
      </c>
      <c r="G8" s="5"/>
      <c r="H8" s="5" t="s">
        <v>1811</v>
      </c>
      <c r="J8" s="16" t="s">
        <v>1812</v>
      </c>
    </row>
    <row r="9" spans="1:10" ht="15.75" customHeight="1">
      <c r="A9" s="6">
        <v>61208</v>
      </c>
      <c r="B9" s="4" t="s">
        <v>1813</v>
      </c>
      <c r="C9" s="24" t="s">
        <v>1814</v>
      </c>
      <c r="F9" s="5" t="s">
        <v>1815</v>
      </c>
      <c r="G9" s="5"/>
      <c r="H9" s="5" t="s">
        <v>1816</v>
      </c>
      <c r="J9" s="16" t="s">
        <v>1817</v>
      </c>
    </row>
    <row r="10" spans="1:10" ht="15.75" customHeight="1">
      <c r="A10" s="6">
        <v>61209</v>
      </c>
      <c r="B10" s="4" t="s">
        <v>1818</v>
      </c>
      <c r="C10" s="24" t="s">
        <v>1819</v>
      </c>
      <c r="D10" s="7" t="s">
        <v>1820</v>
      </c>
      <c r="E10" s="5" t="s">
        <v>1783</v>
      </c>
      <c r="J10" s="16" t="s">
        <v>1821</v>
      </c>
    </row>
    <row r="11" spans="1:10" ht="15.75" customHeight="1">
      <c r="A11" s="6">
        <v>61210</v>
      </c>
      <c r="B11" s="4" t="s">
        <v>1822</v>
      </c>
      <c r="C11" s="24" t="s">
        <v>1823</v>
      </c>
      <c r="D11" s="7" t="s">
        <v>1824</v>
      </c>
      <c r="E11" s="5" t="s">
        <v>1783</v>
      </c>
      <c r="F11" s="5" t="s">
        <v>1825</v>
      </c>
      <c r="G11" s="5"/>
      <c r="H11" s="5" t="s">
        <v>1816</v>
      </c>
      <c r="J11" s="16" t="s">
        <v>1826</v>
      </c>
    </row>
    <row r="12" spans="1:10" ht="15.75" customHeight="1">
      <c r="A12" s="6">
        <v>61211</v>
      </c>
      <c r="B12" s="4" t="s">
        <v>1827</v>
      </c>
      <c r="C12" s="24" t="s">
        <v>1828</v>
      </c>
      <c r="D12" s="7" t="s">
        <v>1829</v>
      </c>
      <c r="E12" s="5" t="s">
        <v>1783</v>
      </c>
      <c r="F12" s="5" t="s">
        <v>1830</v>
      </c>
      <c r="G12" s="5"/>
      <c r="H12" s="6" t="s">
        <v>1831</v>
      </c>
      <c r="J12" s="16" t="s">
        <v>1832</v>
      </c>
    </row>
    <row r="13" spans="1:10" ht="15.75" customHeight="1">
      <c r="A13" s="6">
        <v>61212</v>
      </c>
      <c r="B13" s="9" t="s">
        <v>1833</v>
      </c>
      <c r="C13" s="24" t="s">
        <v>1834</v>
      </c>
      <c r="F13" s="5" t="s">
        <v>1835</v>
      </c>
      <c r="G13" s="5"/>
      <c r="H13" s="5" t="s">
        <v>1831</v>
      </c>
      <c r="J13" s="16" t="s">
        <v>1836</v>
      </c>
    </row>
    <row r="14" spans="1:10" ht="15.75" customHeight="1">
      <c r="A14" s="6">
        <v>61213</v>
      </c>
      <c r="B14" s="4" t="s">
        <v>1837</v>
      </c>
      <c r="C14" s="24" t="s">
        <v>1838</v>
      </c>
      <c r="F14" s="5" t="s">
        <v>1839</v>
      </c>
      <c r="G14" s="5"/>
      <c r="J14" s="16" t="s">
        <v>1840</v>
      </c>
    </row>
    <row r="15" spans="1:10" ht="15.75" customHeight="1">
      <c r="A15" s="6">
        <v>61214</v>
      </c>
      <c r="B15" s="9" t="s">
        <v>1841</v>
      </c>
      <c r="C15" s="24" t="s">
        <v>1842</v>
      </c>
      <c r="D15" s="7" t="s">
        <v>1843</v>
      </c>
      <c r="E15" s="5" t="s">
        <v>1783</v>
      </c>
      <c r="F15" s="5" t="s">
        <v>1844</v>
      </c>
      <c r="G15" s="5"/>
      <c r="H15" s="5" t="s">
        <v>1845</v>
      </c>
      <c r="J15" s="16" t="s">
        <v>1846</v>
      </c>
    </row>
    <row r="16" spans="1:10" ht="15.75" customHeight="1">
      <c r="A16" s="6">
        <v>61215</v>
      </c>
      <c r="B16" s="4" t="s">
        <v>1847</v>
      </c>
      <c r="C16" s="24" t="s">
        <v>1848</v>
      </c>
      <c r="D16" s="7" t="s">
        <v>1849</v>
      </c>
      <c r="E16" s="5" t="s">
        <v>1783</v>
      </c>
      <c r="F16" s="5" t="s">
        <v>1850</v>
      </c>
      <c r="G16" s="5"/>
      <c r="J16" s="16" t="s">
        <v>1851</v>
      </c>
    </row>
    <row r="17" spans="1:10" ht="15.75" customHeight="1">
      <c r="A17" s="6">
        <v>61216</v>
      </c>
      <c r="B17" s="4" t="s">
        <v>1852</v>
      </c>
      <c r="C17" s="24" t="s">
        <v>1853</v>
      </c>
      <c r="D17" s="7" t="s">
        <v>1854</v>
      </c>
      <c r="E17" s="5" t="s">
        <v>1783</v>
      </c>
      <c r="F17" s="5" t="s">
        <v>1855</v>
      </c>
      <c r="G17" s="5"/>
      <c r="J17" s="16" t="s">
        <v>1856</v>
      </c>
    </row>
    <row r="18" spans="1:10" ht="15.75" customHeight="1">
      <c r="A18" s="6">
        <v>61217</v>
      </c>
      <c r="B18" s="4" t="s">
        <v>1857</v>
      </c>
      <c r="C18" s="24" t="s">
        <v>1858</v>
      </c>
      <c r="F18" s="5" t="s">
        <v>1859</v>
      </c>
      <c r="G18" s="5"/>
      <c r="J18" s="16" t="s">
        <v>1860</v>
      </c>
    </row>
    <row r="19" spans="1:10" ht="15.75" customHeight="1">
      <c r="A19" s="6">
        <v>61218</v>
      </c>
      <c r="B19" s="4" t="s">
        <v>1861</v>
      </c>
      <c r="C19" s="24" t="s">
        <v>1862</v>
      </c>
      <c r="J19" s="16" t="s">
        <v>1863</v>
      </c>
    </row>
    <row r="20" spans="1:10" ht="15.75" customHeight="1">
      <c r="A20" s="6">
        <v>61219</v>
      </c>
      <c r="B20" s="4" t="s">
        <v>1864</v>
      </c>
      <c r="C20" s="24" t="s">
        <v>1865</v>
      </c>
      <c r="H20" s="5" t="s">
        <v>1866</v>
      </c>
      <c r="J20" s="16" t="s">
        <v>1867</v>
      </c>
    </row>
    <row r="21" spans="1:10" ht="15.75" customHeight="1">
      <c r="A21" s="6">
        <v>61220</v>
      </c>
      <c r="B21" s="4" t="s">
        <v>1868</v>
      </c>
      <c r="C21" s="24" t="s">
        <v>1869</v>
      </c>
      <c r="F21" s="5" t="s">
        <v>1870</v>
      </c>
      <c r="G21" s="5"/>
      <c r="H21" s="5" t="s">
        <v>1871</v>
      </c>
      <c r="J21" s="16" t="s">
        <v>1872</v>
      </c>
    </row>
    <row r="22" spans="1:10" ht="15.75" customHeight="1">
      <c r="A22" s="6">
        <v>61222</v>
      </c>
      <c r="B22" s="4" t="s">
        <v>1873</v>
      </c>
      <c r="C22" s="24" t="s">
        <v>1874</v>
      </c>
      <c r="D22" s="7" t="s">
        <v>1875</v>
      </c>
      <c r="E22" s="5" t="s">
        <v>1783</v>
      </c>
      <c r="F22" s="5" t="s">
        <v>1876</v>
      </c>
      <c r="G22" s="5"/>
      <c r="H22" s="7" t="s">
        <v>1877</v>
      </c>
      <c r="J22" s="16" t="s">
        <v>1878</v>
      </c>
    </row>
    <row r="23" spans="1:10" ht="15.75" customHeight="1">
      <c r="A23" s="6">
        <v>61223</v>
      </c>
      <c r="B23" s="4" t="s">
        <v>1879</v>
      </c>
      <c r="C23" s="24" t="s">
        <v>1880</v>
      </c>
      <c r="F23" s="5" t="s">
        <v>1881</v>
      </c>
      <c r="G23" s="5"/>
      <c r="H23" s="5" t="s">
        <v>1882</v>
      </c>
      <c r="J23" s="16" t="s">
        <v>1883</v>
      </c>
    </row>
    <row r="24" spans="1:10" ht="15.75" customHeight="1">
      <c r="A24" s="6">
        <v>61224</v>
      </c>
      <c r="B24" s="4" t="s">
        <v>1361</v>
      </c>
      <c r="C24" s="24" t="s">
        <v>1884</v>
      </c>
      <c r="D24" s="7" t="s">
        <v>1885</v>
      </c>
      <c r="E24" s="5" t="s">
        <v>1886</v>
      </c>
      <c r="F24" s="5" t="s">
        <v>1887</v>
      </c>
      <c r="G24" s="5"/>
      <c r="J24" s="16" t="s">
        <v>1888</v>
      </c>
    </row>
    <row r="25" spans="1:10" ht="15.75" customHeight="1">
      <c r="A25" s="6">
        <v>61225</v>
      </c>
      <c r="B25" s="4" t="s">
        <v>1889</v>
      </c>
      <c r="C25" s="24" t="s">
        <v>1890</v>
      </c>
      <c r="F25" s="5" t="s">
        <v>1891</v>
      </c>
      <c r="G25" s="5"/>
      <c r="H25" s="5" t="s">
        <v>1811</v>
      </c>
      <c r="J25" s="16" t="s">
        <v>1892</v>
      </c>
    </row>
    <row r="26" spans="1:10" ht="15.75" customHeight="1">
      <c r="B26" s="15"/>
      <c r="C26" s="24"/>
      <c r="J26" s="16"/>
    </row>
    <row r="27" spans="1:10" ht="15.75" customHeight="1">
      <c r="B27" s="15"/>
      <c r="C27" s="24"/>
      <c r="J27" s="16"/>
    </row>
    <row r="28" spans="1:10" ht="15.75" customHeight="1">
      <c r="B28" s="15"/>
      <c r="C28" s="24"/>
      <c r="J28" s="16"/>
    </row>
    <row r="29" spans="1:10" ht="15.75" customHeight="1">
      <c r="B29" s="15"/>
      <c r="C29" s="24"/>
      <c r="J29" s="16"/>
    </row>
    <row r="30" spans="1:10" ht="15.75" customHeight="1">
      <c r="B30" s="15"/>
      <c r="C30" s="24"/>
      <c r="J30" s="16"/>
    </row>
    <row r="31" spans="1:10" ht="15.75" customHeight="1">
      <c r="B31" s="15"/>
      <c r="C31" s="24"/>
      <c r="J31" s="16"/>
    </row>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30.5703125" customWidth="1"/>
    <col min="2" max="2" width="37.5703125" customWidth="1"/>
    <col min="3" max="7" width="14.85546875" customWidth="1"/>
    <col min="8" max="8" width="15.28515625" customWidth="1"/>
    <col min="9" max="26" width="14.85546875" customWidth="1"/>
  </cols>
  <sheetData>
    <row r="1" spans="1:10" ht="15.75" customHeight="1">
      <c r="A1" s="6" t="s">
        <v>0</v>
      </c>
      <c r="B1" s="41" t="s">
        <v>1</v>
      </c>
      <c r="C1" s="1" t="s">
        <v>2</v>
      </c>
      <c r="D1" s="1" t="s">
        <v>3</v>
      </c>
      <c r="E1" s="1" t="s">
        <v>4</v>
      </c>
      <c r="F1" s="2" t="s">
        <v>5</v>
      </c>
      <c r="G1" s="2" t="s">
        <v>6</v>
      </c>
      <c r="H1" s="2" t="s">
        <v>7</v>
      </c>
      <c r="I1" s="1" t="s">
        <v>8</v>
      </c>
      <c r="J1" s="3" t="s">
        <v>9</v>
      </c>
    </row>
    <row r="2" spans="1:10" ht="15.75" customHeight="1">
      <c r="A2" s="6" t="s">
        <v>1893</v>
      </c>
      <c r="B2" s="23" t="s">
        <v>1894</v>
      </c>
      <c r="C2" s="24"/>
      <c r="J2" s="16" t="s">
        <v>1895</v>
      </c>
    </row>
    <row r="3" spans="1:10" ht="15.75" customHeight="1">
      <c r="A3" s="5" t="s">
        <v>1896</v>
      </c>
      <c r="B3" s="23" t="s">
        <v>1897</v>
      </c>
      <c r="C3" s="24" t="s">
        <v>1898</v>
      </c>
      <c r="D3" s="7" t="s">
        <v>1899</v>
      </c>
      <c r="E3" s="5" t="s">
        <v>1900</v>
      </c>
      <c r="F3" s="5" t="s">
        <v>1901</v>
      </c>
      <c r="G3" s="5"/>
      <c r="H3" s="5" t="s">
        <v>1902</v>
      </c>
      <c r="J3" s="16" t="s">
        <v>1903</v>
      </c>
    </row>
    <row r="4" spans="1:10" ht="15.75" customHeight="1">
      <c r="A4" s="5" t="s">
        <v>1904</v>
      </c>
      <c r="B4" s="23" t="s">
        <v>1905</v>
      </c>
      <c r="C4" s="24" t="s">
        <v>1906</v>
      </c>
      <c r="D4" s="7" t="s">
        <v>1907</v>
      </c>
      <c r="E4" s="5" t="s">
        <v>1908</v>
      </c>
      <c r="H4" s="5" t="s">
        <v>1909</v>
      </c>
      <c r="J4" s="16" t="s">
        <v>1910</v>
      </c>
    </row>
    <row r="5" spans="1:10" ht="15.75" customHeight="1">
      <c r="A5" s="6" t="s">
        <v>1911</v>
      </c>
      <c r="B5" s="23" t="s">
        <v>1912</v>
      </c>
      <c r="C5" s="24" t="s">
        <v>1913</v>
      </c>
      <c r="E5" s="11"/>
      <c r="F5" s="5" t="s">
        <v>1914</v>
      </c>
      <c r="G5" s="5"/>
      <c r="H5" s="5" t="s">
        <v>1915</v>
      </c>
      <c r="J5" s="16" t="s">
        <v>1916</v>
      </c>
    </row>
    <row r="6" spans="1:10" ht="15.75" customHeight="1">
      <c r="A6" s="5" t="s">
        <v>1917</v>
      </c>
      <c r="B6" s="23" t="s">
        <v>1918</v>
      </c>
      <c r="C6" s="24" t="s">
        <v>1919</v>
      </c>
      <c r="D6" s="7" t="s">
        <v>1920</v>
      </c>
      <c r="E6" s="5" t="s">
        <v>1707</v>
      </c>
      <c r="F6" s="5" t="s">
        <v>1921</v>
      </c>
      <c r="G6" s="5"/>
      <c r="H6" s="5" t="s">
        <v>1922</v>
      </c>
      <c r="J6" s="16" t="s">
        <v>1923</v>
      </c>
    </row>
    <row r="7" spans="1:10" ht="15.75" customHeight="1">
      <c r="A7" s="5" t="s">
        <v>1924</v>
      </c>
      <c r="B7" s="23" t="s">
        <v>1925</v>
      </c>
      <c r="C7" s="24" t="s">
        <v>1926</v>
      </c>
      <c r="D7" s="7" t="s">
        <v>1927</v>
      </c>
      <c r="E7" s="5" t="s">
        <v>1707</v>
      </c>
      <c r="F7" s="5" t="s">
        <v>1928</v>
      </c>
      <c r="G7" s="5"/>
      <c r="H7" s="7" t="s">
        <v>1929</v>
      </c>
      <c r="J7" s="16" t="s">
        <v>1930</v>
      </c>
    </row>
    <row r="8" spans="1:10" ht="15.75" customHeight="1">
      <c r="A8" s="5" t="s">
        <v>1931</v>
      </c>
      <c r="B8" s="23" t="s">
        <v>1932</v>
      </c>
      <c r="C8" s="24" t="s">
        <v>1933</v>
      </c>
      <c r="D8" s="7" t="s">
        <v>1934</v>
      </c>
      <c r="E8" s="5" t="s">
        <v>1707</v>
      </c>
      <c r="F8" s="5" t="s">
        <v>1935</v>
      </c>
      <c r="G8" s="5"/>
      <c r="J8" s="16" t="s">
        <v>1936</v>
      </c>
    </row>
    <row r="9" spans="1:10" ht="15.75" customHeight="1">
      <c r="A9" s="5" t="s">
        <v>1937</v>
      </c>
      <c r="B9" s="23" t="s">
        <v>1938</v>
      </c>
      <c r="C9" s="24" t="s">
        <v>1939</v>
      </c>
      <c r="D9" s="7" t="s">
        <v>1940</v>
      </c>
      <c r="E9" s="5" t="s">
        <v>1908</v>
      </c>
      <c r="F9" s="5" t="s">
        <v>1941</v>
      </c>
      <c r="G9" s="5"/>
      <c r="H9" s="5" t="s">
        <v>1909</v>
      </c>
      <c r="J9" s="16" t="s">
        <v>1942</v>
      </c>
    </row>
    <row r="10" spans="1:10" ht="15.75" customHeight="1">
      <c r="A10" s="5" t="s">
        <v>1943</v>
      </c>
      <c r="B10" s="23" t="s">
        <v>1944</v>
      </c>
      <c r="C10" s="24" t="s">
        <v>1945</v>
      </c>
      <c r="F10" s="5" t="s">
        <v>980</v>
      </c>
      <c r="G10" s="5"/>
      <c r="H10" s="5" t="s">
        <v>1946</v>
      </c>
      <c r="J10" s="16" t="s">
        <v>1947</v>
      </c>
    </row>
    <row r="11" spans="1:10" ht="15.75" customHeight="1">
      <c r="A11" s="5" t="s">
        <v>1948</v>
      </c>
      <c r="B11" s="23" t="s">
        <v>1949</v>
      </c>
      <c r="C11" s="24" t="s">
        <v>1950</v>
      </c>
      <c r="D11" s="7" t="s">
        <v>1951</v>
      </c>
      <c r="E11" s="5" t="s">
        <v>1952</v>
      </c>
      <c r="F11" s="5" t="s">
        <v>1953</v>
      </c>
      <c r="G11" s="5"/>
      <c r="H11" s="5" t="s">
        <v>1954</v>
      </c>
      <c r="J11" s="16" t="s">
        <v>1955</v>
      </c>
    </row>
    <row r="12" spans="1:10" ht="15.75" customHeight="1">
      <c r="A12" s="5" t="s">
        <v>1956</v>
      </c>
      <c r="B12" s="23" t="s">
        <v>1957</v>
      </c>
      <c r="C12" s="24" t="s">
        <v>1958</v>
      </c>
      <c r="D12" s="7" t="s">
        <v>1959</v>
      </c>
      <c r="E12" s="5" t="s">
        <v>1952</v>
      </c>
      <c r="F12" s="5" t="s">
        <v>1960</v>
      </c>
      <c r="G12" s="5"/>
      <c r="H12" s="5" t="s">
        <v>1961</v>
      </c>
      <c r="J12" s="16" t="s">
        <v>1962</v>
      </c>
    </row>
    <row r="13" spans="1:10" ht="15.75" customHeight="1">
      <c r="A13" s="5" t="s">
        <v>1963</v>
      </c>
      <c r="B13" s="23" t="s">
        <v>1964</v>
      </c>
      <c r="C13" s="24" t="s">
        <v>1965</v>
      </c>
      <c r="D13" s="7" t="s">
        <v>1966</v>
      </c>
      <c r="E13" s="5" t="s">
        <v>1707</v>
      </c>
      <c r="F13" s="5" t="s">
        <v>1967</v>
      </c>
      <c r="G13" s="5"/>
      <c r="H13" s="5" t="s">
        <v>1902</v>
      </c>
      <c r="J13" s="16" t="s">
        <v>1968</v>
      </c>
    </row>
    <row r="14" spans="1:10" ht="24.75" customHeight="1">
      <c r="A14" s="5" t="s">
        <v>1969</v>
      </c>
      <c r="B14" s="23" t="s">
        <v>1970</v>
      </c>
      <c r="C14" s="24" t="s">
        <v>1971</v>
      </c>
      <c r="F14" s="5" t="s">
        <v>1972</v>
      </c>
      <c r="G14" s="5"/>
      <c r="J14" s="16" t="s">
        <v>1973</v>
      </c>
    </row>
    <row r="15" spans="1:10" ht="15.75" customHeight="1">
      <c r="A15" s="5" t="s">
        <v>1974</v>
      </c>
      <c r="B15" s="23" t="s">
        <v>1975</v>
      </c>
      <c r="C15" s="24" t="s">
        <v>1976</v>
      </c>
      <c r="D15" s="7" t="s">
        <v>1977</v>
      </c>
      <c r="F15" s="11" t="s">
        <v>1978</v>
      </c>
      <c r="G15" s="11"/>
      <c r="J15" s="16" t="s">
        <v>1979</v>
      </c>
    </row>
    <row r="16" spans="1:10" ht="15.75" customHeight="1">
      <c r="A16" s="6" t="s">
        <v>1980</v>
      </c>
      <c r="B16" s="23" t="s">
        <v>1981</v>
      </c>
      <c r="C16" s="24" t="s">
        <v>1982</v>
      </c>
      <c r="F16" s="5" t="s">
        <v>1983</v>
      </c>
      <c r="G16" s="5"/>
      <c r="H16" s="5" t="s">
        <v>1954</v>
      </c>
      <c r="J16" s="16" t="s">
        <v>1984</v>
      </c>
    </row>
    <row r="17" spans="1:10" ht="15.75" customHeight="1">
      <c r="A17" s="5" t="s">
        <v>1985</v>
      </c>
      <c r="B17" s="23" t="s">
        <v>1986</v>
      </c>
      <c r="C17" s="24" t="s">
        <v>1987</v>
      </c>
      <c r="D17" s="7" t="s">
        <v>1988</v>
      </c>
      <c r="E17" s="5" t="s">
        <v>1707</v>
      </c>
      <c r="F17" s="5" t="s">
        <v>1989</v>
      </c>
      <c r="G17" s="5"/>
      <c r="H17" s="5" t="s">
        <v>1990</v>
      </c>
      <c r="J17" s="16" t="s">
        <v>1991</v>
      </c>
    </row>
    <row r="18" spans="1:10" ht="15.75" customHeight="1">
      <c r="A18" s="5" t="s">
        <v>1992</v>
      </c>
      <c r="B18" s="23" t="s">
        <v>1993</v>
      </c>
      <c r="C18" s="5" t="s">
        <v>1994</v>
      </c>
      <c r="D18" s="7" t="s">
        <v>1995</v>
      </c>
      <c r="E18" s="5" t="s">
        <v>1908</v>
      </c>
      <c r="F18" s="5" t="s">
        <v>1996</v>
      </c>
      <c r="G18" s="5"/>
      <c r="H18" s="11" t="s">
        <v>1997</v>
      </c>
      <c r="J18" s="16" t="s">
        <v>1999</v>
      </c>
    </row>
    <row r="19" spans="1:10" ht="15.75" customHeight="1">
      <c r="A19" s="5" t="s">
        <v>2001</v>
      </c>
      <c r="B19" s="23" t="s">
        <v>2002</v>
      </c>
      <c r="C19" s="24" t="s">
        <v>2003</v>
      </c>
      <c r="D19" s="7" t="s">
        <v>2008</v>
      </c>
      <c r="E19" s="5" t="s">
        <v>1952</v>
      </c>
      <c r="F19" s="5" t="s">
        <v>2011</v>
      </c>
      <c r="G19" s="5"/>
      <c r="H19" s="7" t="s">
        <v>1929</v>
      </c>
      <c r="J19" s="16" t="s">
        <v>2013</v>
      </c>
    </row>
    <row r="20" spans="1:10" ht="15.75" customHeight="1">
      <c r="A20" s="5" t="s">
        <v>2015</v>
      </c>
      <c r="B20" s="23" t="s">
        <v>2017</v>
      </c>
      <c r="C20" s="24" t="s">
        <v>2018</v>
      </c>
      <c r="D20" s="7" t="s">
        <v>2021</v>
      </c>
      <c r="E20" s="5" t="s">
        <v>1908</v>
      </c>
      <c r="F20" s="5" t="s">
        <v>2023</v>
      </c>
      <c r="G20" s="5"/>
      <c r="H20" s="6" t="s">
        <v>1902</v>
      </c>
      <c r="J20" s="16" t="s">
        <v>2027</v>
      </c>
    </row>
    <row r="21" spans="1:10" ht="15.75" customHeight="1">
      <c r="A21" s="5" t="s">
        <v>2030</v>
      </c>
      <c r="B21" s="23" t="s">
        <v>2032</v>
      </c>
      <c r="C21" s="24" t="s">
        <v>2034</v>
      </c>
      <c r="D21" s="7" t="s">
        <v>1988</v>
      </c>
      <c r="E21" s="5" t="s">
        <v>1707</v>
      </c>
      <c r="H21" s="5" t="s">
        <v>2049</v>
      </c>
      <c r="J21" s="16" t="s">
        <v>2050</v>
      </c>
    </row>
    <row r="22" spans="1:10" ht="15.75" customHeight="1">
      <c r="A22" s="5" t="s">
        <v>2054</v>
      </c>
      <c r="B22" s="23" t="s">
        <v>2056</v>
      </c>
      <c r="C22" s="24" t="s">
        <v>2058</v>
      </c>
      <c r="D22" s="7" t="s">
        <v>2069</v>
      </c>
      <c r="E22" s="5" t="s">
        <v>1707</v>
      </c>
      <c r="H22" s="11" t="s">
        <v>2071</v>
      </c>
      <c r="J22" s="16" t="s">
        <v>2074</v>
      </c>
    </row>
    <row r="23" spans="1:10" ht="15.75" customHeight="1">
      <c r="A23" s="5" t="s">
        <v>2078</v>
      </c>
      <c r="B23" s="23" t="s">
        <v>2080</v>
      </c>
      <c r="C23" s="24" t="s">
        <v>2081</v>
      </c>
      <c r="D23" s="7" t="s">
        <v>2094</v>
      </c>
      <c r="E23" s="5" t="s">
        <v>1707</v>
      </c>
      <c r="F23" s="5" t="s">
        <v>2095</v>
      </c>
      <c r="G23" s="5"/>
      <c r="H23" s="5" t="s">
        <v>1909</v>
      </c>
      <c r="J23" s="16" t="s">
        <v>2100</v>
      </c>
    </row>
    <row r="24" spans="1:10" ht="15.75" customHeight="1">
      <c r="A24" s="5" t="s">
        <v>2103</v>
      </c>
      <c r="B24" s="23" t="s">
        <v>2106</v>
      </c>
      <c r="C24" s="24" t="s">
        <v>2109</v>
      </c>
      <c r="F24" s="5" t="s">
        <v>2110</v>
      </c>
      <c r="G24" s="5"/>
      <c r="H24" s="5" t="s">
        <v>1961</v>
      </c>
      <c r="J24" s="16" t="s">
        <v>2113</v>
      </c>
    </row>
    <row r="25" spans="1:10" ht="15.75" customHeight="1">
      <c r="A25" s="6" t="s">
        <v>2116</v>
      </c>
      <c r="B25" s="23" t="s">
        <v>2119</v>
      </c>
      <c r="C25" s="24" t="s">
        <v>2122</v>
      </c>
      <c r="D25" s="7" t="s">
        <v>2133</v>
      </c>
      <c r="E25" s="5" t="s">
        <v>1707</v>
      </c>
      <c r="F25" s="5" t="s">
        <v>2138</v>
      </c>
      <c r="G25" s="5"/>
      <c r="H25" s="5" t="s">
        <v>1990</v>
      </c>
      <c r="J25" s="5" t="s">
        <v>2140</v>
      </c>
    </row>
    <row r="26" spans="1:10" ht="15.75" customHeight="1">
      <c r="B26" s="11"/>
      <c r="C26" s="24"/>
      <c r="F26" s="5"/>
      <c r="G26" s="5"/>
      <c r="J26" s="16"/>
    </row>
    <row r="27" spans="1:10" ht="15.75" customHeight="1">
      <c r="B27" s="11"/>
      <c r="C27" s="24"/>
      <c r="J27" s="16"/>
    </row>
    <row r="28" spans="1:10" ht="15.75" customHeight="1">
      <c r="B28" s="11"/>
      <c r="C28" s="24"/>
      <c r="J28" s="16"/>
    </row>
    <row r="29" spans="1:10" ht="15.75" customHeight="1">
      <c r="B29" s="11"/>
      <c r="C29" s="24"/>
      <c r="J29" s="16"/>
    </row>
    <row r="30" spans="1:10" ht="15.75" customHeight="1">
      <c r="B30" s="11"/>
      <c r="C30" s="24"/>
      <c r="J30" s="16"/>
    </row>
    <row r="31" spans="1:10" ht="15.75" customHeight="1">
      <c r="B31" s="11"/>
      <c r="C31" s="24"/>
      <c r="J31" s="16"/>
    </row>
    <row r="32" spans="1:10" ht="15.75" customHeight="1">
      <c r="B32" s="5"/>
    </row>
    <row r="33" spans="2:2" ht="15.75" customHeight="1">
      <c r="B33" s="5"/>
    </row>
    <row r="34" spans="2:2" ht="15.75" customHeight="1">
      <c r="B34" s="5"/>
    </row>
    <row r="35" spans="2:2" ht="15.75" customHeight="1">
      <c r="B35" s="5"/>
    </row>
    <row r="36" spans="2:2" ht="15.75" customHeight="1">
      <c r="B36" s="5"/>
    </row>
    <row r="37" spans="2:2" ht="15.75" customHeight="1">
      <c r="B37" s="5"/>
    </row>
    <row r="38" spans="2:2" ht="15.75" customHeight="1">
      <c r="B38" s="5"/>
    </row>
    <row r="39" spans="2:2" ht="15.75" customHeight="1">
      <c r="B39" s="5"/>
    </row>
    <row r="40" spans="2:2" ht="15.75" customHeight="1">
      <c r="B40" s="5"/>
    </row>
    <row r="41" spans="2:2" ht="15.75" customHeight="1">
      <c r="B41" s="5"/>
    </row>
    <row r="42" spans="2:2" ht="15.75" customHeight="1">
      <c r="B42" s="5"/>
    </row>
    <row r="43" spans="2:2" ht="15.75" customHeight="1">
      <c r="B43" s="5"/>
    </row>
    <row r="44" spans="2:2" ht="15.75" customHeight="1">
      <c r="B44" s="5"/>
    </row>
    <row r="45" spans="2:2" ht="15.75" customHeight="1">
      <c r="B45" s="5"/>
    </row>
    <row r="46" spans="2:2" ht="15.75" customHeight="1">
      <c r="B46" s="5"/>
    </row>
    <row r="47" spans="2:2" ht="15.75" customHeight="1">
      <c r="B47" s="5"/>
    </row>
    <row r="48" spans="2:2" ht="15.75" customHeight="1">
      <c r="B48" s="5"/>
    </row>
    <row r="49" spans="2:2" ht="15.75" customHeight="1">
      <c r="B49" s="5"/>
    </row>
    <row r="50" spans="2:2" ht="15.75" customHeight="1">
      <c r="B50" s="5"/>
    </row>
    <row r="51" spans="2:2" ht="15.75" customHeight="1">
      <c r="B51" s="5"/>
    </row>
    <row r="52" spans="2:2" ht="15.75" customHeight="1">
      <c r="B52" s="5"/>
    </row>
    <row r="53" spans="2:2" ht="15.75" customHeight="1">
      <c r="B53" s="5"/>
    </row>
    <row r="54" spans="2:2" ht="15.75" customHeight="1">
      <c r="B54" s="5"/>
    </row>
    <row r="55" spans="2:2" ht="15.75" customHeight="1">
      <c r="B55" s="5"/>
    </row>
    <row r="56" spans="2:2" ht="15.75" customHeight="1">
      <c r="B56" s="5"/>
    </row>
    <row r="57" spans="2:2" ht="15.75" customHeight="1">
      <c r="B57" s="5"/>
    </row>
    <row r="58" spans="2:2" ht="15.75" customHeight="1">
      <c r="B58" s="5"/>
    </row>
    <row r="59" spans="2:2" ht="15.75" customHeight="1">
      <c r="B59" s="5"/>
    </row>
    <row r="60" spans="2:2" ht="15.75" customHeight="1">
      <c r="B60" s="5"/>
    </row>
    <row r="61" spans="2:2" ht="15.75" customHeight="1">
      <c r="B61" s="5"/>
    </row>
    <row r="62" spans="2:2" ht="15.75" customHeight="1">
      <c r="B62" s="5"/>
    </row>
    <row r="63" spans="2:2" ht="15.75" customHeight="1">
      <c r="B63" s="5"/>
    </row>
    <row r="64" spans="2:2" ht="15.75" customHeight="1">
      <c r="B64" s="5"/>
    </row>
    <row r="65" spans="2:2" ht="15.75" customHeight="1">
      <c r="B65" s="5"/>
    </row>
    <row r="66" spans="2:2" ht="15.75" customHeight="1">
      <c r="B66" s="5"/>
    </row>
    <row r="67" spans="2:2" ht="15.75" customHeight="1">
      <c r="B67" s="5"/>
    </row>
    <row r="68" spans="2:2" ht="15.75" customHeight="1">
      <c r="B68" s="5"/>
    </row>
    <row r="69" spans="2:2" ht="15.75" customHeight="1">
      <c r="B69" s="5"/>
    </row>
    <row r="70" spans="2:2" ht="15.75" customHeight="1">
      <c r="B70" s="5"/>
    </row>
    <row r="71" spans="2:2" ht="15.75" customHeight="1">
      <c r="B71" s="5"/>
    </row>
    <row r="72" spans="2:2" ht="15.75" customHeight="1">
      <c r="B72" s="5"/>
    </row>
    <row r="73" spans="2:2" ht="15.75" customHeight="1">
      <c r="B73" s="5"/>
    </row>
    <row r="74" spans="2:2" ht="15.75" customHeight="1">
      <c r="B74" s="5"/>
    </row>
    <row r="75" spans="2:2" ht="15.75" customHeight="1">
      <c r="B75" s="5"/>
    </row>
    <row r="76" spans="2:2" ht="15.75" customHeight="1">
      <c r="B76" s="5"/>
    </row>
    <row r="77" spans="2:2" ht="15.75" customHeight="1">
      <c r="B77" s="5"/>
    </row>
    <row r="78" spans="2:2" ht="15.75" customHeight="1">
      <c r="B78" s="5"/>
    </row>
    <row r="79" spans="2:2" ht="15.75" customHeight="1">
      <c r="B79" s="5"/>
    </row>
    <row r="80" spans="2:2" ht="15.75" customHeight="1">
      <c r="B80" s="5"/>
    </row>
    <row r="81" spans="2:2" ht="15.75" customHeight="1">
      <c r="B81" s="5"/>
    </row>
    <row r="82" spans="2:2" ht="15.75" customHeight="1">
      <c r="B82" s="5"/>
    </row>
    <row r="83" spans="2:2" ht="15.75" customHeight="1">
      <c r="B83" s="5"/>
    </row>
    <row r="84" spans="2:2" ht="15.75" customHeight="1">
      <c r="B84" s="5"/>
    </row>
    <row r="85" spans="2:2" ht="15.75" customHeight="1">
      <c r="B85" s="5"/>
    </row>
    <row r="86" spans="2:2" ht="15.75" customHeight="1">
      <c r="B86" s="5"/>
    </row>
    <row r="87" spans="2:2" ht="15.75" customHeight="1">
      <c r="B87" s="5"/>
    </row>
    <row r="88" spans="2:2" ht="15.75" customHeight="1">
      <c r="B88" s="5"/>
    </row>
    <row r="89" spans="2:2" ht="15.75" customHeight="1">
      <c r="B89" s="5"/>
    </row>
    <row r="90" spans="2:2" ht="15.75" customHeight="1">
      <c r="B90" s="5"/>
    </row>
    <row r="91" spans="2:2" ht="15.75" customHeight="1">
      <c r="B91" s="5"/>
    </row>
    <row r="92" spans="2:2" ht="15.75" customHeight="1">
      <c r="B92" s="5"/>
    </row>
    <row r="93" spans="2:2" ht="15.75" customHeight="1">
      <c r="B93" s="5"/>
    </row>
    <row r="94" spans="2:2" ht="15.75" customHeight="1">
      <c r="B94" s="5"/>
    </row>
    <row r="95" spans="2:2" ht="15.75" customHeight="1">
      <c r="B95" s="5"/>
    </row>
    <row r="96" spans="2:2" ht="15.75" customHeight="1">
      <c r="B96" s="5"/>
    </row>
    <row r="97" spans="2:2" ht="15.75" customHeight="1">
      <c r="B97" s="5"/>
    </row>
    <row r="98" spans="2:2" ht="15.75" customHeight="1">
      <c r="B98" s="5"/>
    </row>
    <row r="99" spans="2:2" ht="15.75" customHeight="1">
      <c r="B99" s="5"/>
    </row>
    <row r="100" spans="2:2" ht="15.75" customHeight="1">
      <c r="B100" s="5"/>
    </row>
    <row r="101" spans="2:2" ht="15.75" customHeight="1">
      <c r="B101" s="5"/>
    </row>
    <row r="102" spans="2:2" ht="15.75" customHeight="1">
      <c r="B102" s="5"/>
    </row>
    <row r="103" spans="2:2" ht="15.75" customHeight="1">
      <c r="B103" s="5"/>
    </row>
    <row r="104" spans="2:2" ht="15.75" customHeight="1">
      <c r="B104" s="5"/>
    </row>
    <row r="105" spans="2:2" ht="15.75" customHeight="1">
      <c r="B105" s="5"/>
    </row>
    <row r="106" spans="2:2" ht="15.75" customHeight="1">
      <c r="B106" s="5"/>
    </row>
    <row r="107" spans="2:2" ht="15.75" customHeight="1">
      <c r="B107" s="5"/>
    </row>
    <row r="108" spans="2:2" ht="15.75" customHeight="1">
      <c r="B108" s="5"/>
    </row>
    <row r="109" spans="2:2" ht="15.75" customHeight="1">
      <c r="B109" s="5"/>
    </row>
    <row r="110" spans="2:2" ht="15.75" customHeight="1">
      <c r="B110" s="5"/>
    </row>
    <row r="111" spans="2:2" ht="15.75" customHeight="1">
      <c r="B111" s="5"/>
    </row>
    <row r="112" spans="2:2" ht="15.75" customHeight="1">
      <c r="B112" s="5"/>
    </row>
    <row r="113" spans="2:2" ht="15.75" customHeight="1">
      <c r="B113" s="5"/>
    </row>
    <row r="114" spans="2:2" ht="15.75" customHeight="1">
      <c r="B114" s="5"/>
    </row>
    <row r="115" spans="2:2" ht="15.75" customHeight="1">
      <c r="B115" s="5"/>
    </row>
    <row r="116" spans="2:2" ht="15.75" customHeight="1">
      <c r="B116" s="5"/>
    </row>
    <row r="117" spans="2:2" ht="15.75" customHeight="1">
      <c r="B117" s="5"/>
    </row>
    <row r="118" spans="2:2" ht="15.75" customHeight="1">
      <c r="B118" s="5"/>
    </row>
    <row r="119" spans="2:2" ht="15.75" customHeight="1">
      <c r="B119" s="5"/>
    </row>
    <row r="120" spans="2:2" ht="15.75" customHeight="1">
      <c r="B120" s="5"/>
    </row>
    <row r="121" spans="2:2" ht="15.75" customHeight="1">
      <c r="B121" s="5"/>
    </row>
    <row r="122" spans="2:2" ht="15.75" customHeight="1">
      <c r="B122" s="5"/>
    </row>
    <row r="123" spans="2:2" ht="15.75" customHeight="1">
      <c r="B123" s="5"/>
    </row>
    <row r="124" spans="2:2" ht="15.75" customHeight="1">
      <c r="B124" s="5"/>
    </row>
    <row r="125" spans="2:2" ht="15.75" customHeight="1">
      <c r="B125" s="5"/>
    </row>
    <row r="126" spans="2:2" ht="15.75" customHeight="1">
      <c r="B126" s="5"/>
    </row>
    <row r="127" spans="2:2" ht="15.75" customHeight="1">
      <c r="B127" s="5"/>
    </row>
    <row r="128" spans="2:2" ht="15.75" customHeight="1">
      <c r="B128" s="5"/>
    </row>
    <row r="129" spans="2:2" ht="15.75" customHeight="1">
      <c r="B129" s="5"/>
    </row>
    <row r="130" spans="2:2" ht="15.75" customHeight="1">
      <c r="B130" s="5"/>
    </row>
    <row r="131" spans="2:2" ht="15.75" customHeight="1">
      <c r="B131" s="5"/>
    </row>
    <row r="132" spans="2:2" ht="15.75" customHeight="1">
      <c r="B132" s="5"/>
    </row>
    <row r="133" spans="2:2" ht="15.75" customHeight="1">
      <c r="B133" s="5"/>
    </row>
    <row r="134" spans="2:2" ht="15.75" customHeight="1">
      <c r="B134" s="5"/>
    </row>
    <row r="135" spans="2:2" ht="15.75" customHeight="1">
      <c r="B135" s="5"/>
    </row>
    <row r="136" spans="2:2" ht="15.75" customHeight="1">
      <c r="B136" s="5"/>
    </row>
    <row r="137" spans="2:2" ht="15.75" customHeight="1">
      <c r="B137" s="5"/>
    </row>
    <row r="138" spans="2:2" ht="15.75" customHeight="1">
      <c r="B138" s="5"/>
    </row>
    <row r="139" spans="2:2" ht="15.75" customHeight="1">
      <c r="B139" s="5"/>
    </row>
    <row r="140" spans="2:2" ht="15.75" customHeight="1">
      <c r="B140" s="5"/>
    </row>
    <row r="141" spans="2:2" ht="15.75" customHeight="1">
      <c r="B141" s="5"/>
    </row>
    <row r="142" spans="2:2" ht="15.75" customHeight="1">
      <c r="B142" s="5"/>
    </row>
    <row r="143" spans="2:2" ht="15.75" customHeight="1">
      <c r="B143" s="5"/>
    </row>
    <row r="144" spans="2:2" ht="15.75" customHeight="1">
      <c r="B144" s="5"/>
    </row>
    <row r="145" spans="2:2" ht="15.75" customHeight="1">
      <c r="B145" s="5"/>
    </row>
    <row r="146" spans="2:2" ht="15.75" customHeight="1">
      <c r="B146" s="5"/>
    </row>
    <row r="147" spans="2:2" ht="15.75" customHeight="1">
      <c r="B147" s="5"/>
    </row>
    <row r="148" spans="2:2" ht="15.75" customHeight="1">
      <c r="B148" s="5"/>
    </row>
    <row r="149" spans="2:2" ht="15.75" customHeight="1">
      <c r="B149" s="5"/>
    </row>
    <row r="150" spans="2:2" ht="15.75" customHeight="1">
      <c r="B150" s="5"/>
    </row>
    <row r="151" spans="2:2" ht="15.75" customHeight="1">
      <c r="B151" s="5"/>
    </row>
    <row r="152" spans="2:2" ht="15.75" customHeight="1">
      <c r="B152" s="5"/>
    </row>
    <row r="153" spans="2:2" ht="15.75" customHeight="1">
      <c r="B153" s="5"/>
    </row>
    <row r="154" spans="2:2" ht="15.75" customHeight="1">
      <c r="B154" s="5"/>
    </row>
    <row r="155" spans="2:2" ht="15.75" customHeight="1">
      <c r="B155" s="5"/>
    </row>
    <row r="156" spans="2:2" ht="15.75" customHeight="1">
      <c r="B156" s="5"/>
    </row>
    <row r="157" spans="2:2" ht="15.75" customHeight="1">
      <c r="B157" s="5"/>
    </row>
    <row r="158" spans="2:2" ht="15.75" customHeight="1">
      <c r="B158" s="5"/>
    </row>
    <row r="159" spans="2:2" ht="15.75" customHeight="1">
      <c r="B159" s="5"/>
    </row>
    <row r="160" spans="2:2" ht="15.75" customHeight="1">
      <c r="B160" s="5"/>
    </row>
    <row r="161" spans="2:2" ht="15.75" customHeight="1">
      <c r="B161" s="5"/>
    </row>
    <row r="162" spans="2:2" ht="15.75" customHeight="1">
      <c r="B162" s="5"/>
    </row>
    <row r="163" spans="2:2" ht="15.75" customHeight="1">
      <c r="B163" s="5"/>
    </row>
    <row r="164" spans="2:2" ht="15.75" customHeight="1">
      <c r="B164" s="5"/>
    </row>
    <row r="165" spans="2:2" ht="15.75" customHeight="1">
      <c r="B165" s="5"/>
    </row>
    <row r="166" spans="2:2" ht="15.75" customHeight="1">
      <c r="B166" s="5"/>
    </row>
    <row r="167" spans="2:2" ht="15.75" customHeight="1">
      <c r="B167" s="5"/>
    </row>
    <row r="168" spans="2:2" ht="15.75" customHeight="1">
      <c r="B168" s="5"/>
    </row>
    <row r="169" spans="2:2" ht="15.75" customHeight="1">
      <c r="B169" s="5"/>
    </row>
    <row r="170" spans="2:2" ht="15.75" customHeight="1">
      <c r="B170" s="5"/>
    </row>
    <row r="171" spans="2:2" ht="15.75" customHeight="1">
      <c r="B171" s="5"/>
    </row>
    <row r="172" spans="2:2" ht="15.75" customHeight="1">
      <c r="B172" s="5"/>
    </row>
    <row r="173" spans="2:2" ht="15.75" customHeight="1">
      <c r="B173" s="5"/>
    </row>
    <row r="174" spans="2:2" ht="15.75" customHeight="1">
      <c r="B174" s="5"/>
    </row>
    <row r="175" spans="2:2" ht="15.75" customHeight="1">
      <c r="B175" s="5"/>
    </row>
    <row r="176" spans="2:2" ht="15.75" customHeight="1">
      <c r="B176" s="5"/>
    </row>
    <row r="177" spans="2:2" ht="15.75" customHeight="1">
      <c r="B177" s="5"/>
    </row>
    <row r="178" spans="2:2" ht="15.75" customHeight="1">
      <c r="B178" s="5"/>
    </row>
    <row r="179" spans="2:2" ht="15.75" customHeight="1">
      <c r="B179" s="5"/>
    </row>
    <row r="180" spans="2:2" ht="15.75" customHeight="1">
      <c r="B180" s="5"/>
    </row>
    <row r="181" spans="2:2" ht="15.75" customHeight="1">
      <c r="B181" s="5"/>
    </row>
    <row r="182" spans="2:2" ht="15.75" customHeight="1">
      <c r="B182" s="5"/>
    </row>
    <row r="183" spans="2:2" ht="15.75" customHeight="1">
      <c r="B183" s="5"/>
    </row>
    <row r="184" spans="2:2" ht="15.75" customHeight="1">
      <c r="B184" s="5"/>
    </row>
    <row r="185" spans="2:2" ht="15.75" customHeight="1">
      <c r="B185" s="5"/>
    </row>
    <row r="186" spans="2:2" ht="15.75" customHeight="1">
      <c r="B186" s="5"/>
    </row>
    <row r="187" spans="2:2" ht="15.75" customHeight="1">
      <c r="B187" s="5"/>
    </row>
    <row r="188" spans="2:2" ht="15.75" customHeight="1">
      <c r="B188" s="5"/>
    </row>
    <row r="189" spans="2:2" ht="15.75" customHeight="1">
      <c r="B189" s="5"/>
    </row>
    <row r="190" spans="2:2" ht="15.75" customHeight="1">
      <c r="B190" s="5"/>
    </row>
    <row r="191" spans="2:2" ht="15.75" customHeight="1">
      <c r="B191" s="5"/>
    </row>
    <row r="192" spans="2:2" ht="15.75" customHeight="1">
      <c r="B192" s="5"/>
    </row>
    <row r="193" spans="2:2" ht="15.75" customHeight="1">
      <c r="B193" s="5"/>
    </row>
    <row r="194" spans="2:2" ht="15.75" customHeight="1">
      <c r="B194" s="5"/>
    </row>
    <row r="195" spans="2:2" ht="15.75" customHeight="1">
      <c r="B195" s="5"/>
    </row>
    <row r="196" spans="2:2" ht="15.75" customHeight="1">
      <c r="B196" s="5"/>
    </row>
    <row r="197" spans="2:2" ht="15.75" customHeight="1">
      <c r="B197" s="5"/>
    </row>
    <row r="198" spans="2:2" ht="15.75" customHeight="1">
      <c r="B198" s="5"/>
    </row>
    <row r="199" spans="2:2" ht="15.75" customHeight="1">
      <c r="B199" s="5"/>
    </row>
    <row r="200" spans="2:2" ht="15.75" customHeight="1">
      <c r="B200" s="5"/>
    </row>
    <row r="201" spans="2:2" ht="15.75" customHeight="1">
      <c r="B201" s="5"/>
    </row>
    <row r="202" spans="2:2" ht="15.75" customHeight="1">
      <c r="B202" s="5"/>
    </row>
    <row r="203" spans="2:2" ht="15.75" customHeight="1">
      <c r="B203" s="5"/>
    </row>
    <row r="204" spans="2:2" ht="15.75" customHeight="1">
      <c r="B204" s="5"/>
    </row>
    <row r="205" spans="2:2" ht="15.75" customHeight="1">
      <c r="B205" s="5"/>
    </row>
    <row r="206" spans="2:2" ht="15.75" customHeight="1">
      <c r="B206" s="5"/>
    </row>
    <row r="207" spans="2:2" ht="15.75" customHeight="1">
      <c r="B207" s="5"/>
    </row>
    <row r="208" spans="2:2" ht="15.75" customHeight="1">
      <c r="B208" s="5"/>
    </row>
    <row r="209" spans="2:2" ht="15.75" customHeight="1">
      <c r="B209" s="5"/>
    </row>
    <row r="210" spans="2:2" ht="15.75" customHeight="1">
      <c r="B210" s="5"/>
    </row>
    <row r="211" spans="2:2" ht="15.75" customHeight="1">
      <c r="B211" s="5"/>
    </row>
    <row r="212" spans="2:2" ht="15.75" customHeight="1">
      <c r="B212" s="5"/>
    </row>
    <row r="213" spans="2:2" ht="15.75" customHeight="1">
      <c r="B213" s="5"/>
    </row>
    <row r="214" spans="2:2" ht="15.75" customHeight="1">
      <c r="B214" s="5"/>
    </row>
    <row r="215" spans="2:2" ht="15.75" customHeight="1">
      <c r="B215" s="5"/>
    </row>
    <row r="216" spans="2:2" ht="15.75" customHeight="1">
      <c r="B216" s="5"/>
    </row>
    <row r="217" spans="2:2" ht="15.75" customHeight="1">
      <c r="B217" s="5"/>
    </row>
    <row r="218" spans="2:2" ht="15.75" customHeight="1">
      <c r="B218" s="5"/>
    </row>
    <row r="219" spans="2:2" ht="15.75" customHeight="1">
      <c r="B219" s="5"/>
    </row>
    <row r="220" spans="2:2" ht="15.75" customHeight="1">
      <c r="B220" s="5"/>
    </row>
    <row r="221" spans="2:2" ht="15.75" customHeight="1">
      <c r="B221" s="5"/>
    </row>
    <row r="222" spans="2:2" ht="15.75" customHeight="1">
      <c r="B222" s="5"/>
    </row>
    <row r="223" spans="2:2" ht="15.75" customHeight="1">
      <c r="B223" s="5"/>
    </row>
    <row r="224" spans="2:2" ht="15.75" customHeight="1">
      <c r="B224" s="5"/>
    </row>
    <row r="225" spans="2:2" ht="15.75" customHeight="1">
      <c r="B225" s="5"/>
    </row>
    <row r="226" spans="2:2" ht="15.75" customHeight="1">
      <c r="B226" s="5"/>
    </row>
    <row r="227" spans="2:2" ht="15.75" customHeight="1">
      <c r="B227" s="5"/>
    </row>
    <row r="228" spans="2:2" ht="15.75" customHeight="1">
      <c r="B228" s="5"/>
    </row>
    <row r="229" spans="2:2" ht="15.75" customHeight="1">
      <c r="B229" s="5"/>
    </row>
    <row r="230" spans="2:2" ht="15.75" customHeight="1">
      <c r="B230" s="5"/>
    </row>
    <row r="231" spans="2:2" ht="15.75" customHeight="1">
      <c r="B231" s="5"/>
    </row>
    <row r="232" spans="2:2" ht="15.75" customHeight="1">
      <c r="B232" s="5"/>
    </row>
    <row r="233" spans="2:2" ht="15.75" customHeight="1">
      <c r="B233" s="5"/>
    </row>
    <row r="234" spans="2:2" ht="15.75" customHeight="1">
      <c r="B234" s="5"/>
    </row>
    <row r="235" spans="2:2" ht="15.75" customHeight="1">
      <c r="B235" s="5"/>
    </row>
    <row r="236" spans="2:2" ht="15.75" customHeight="1">
      <c r="B236" s="5"/>
    </row>
    <row r="237" spans="2:2" ht="15.75" customHeight="1">
      <c r="B237" s="5"/>
    </row>
    <row r="238" spans="2:2" ht="15.75" customHeight="1">
      <c r="B238" s="5"/>
    </row>
    <row r="239" spans="2:2" ht="15.75" customHeight="1">
      <c r="B239" s="5"/>
    </row>
    <row r="240" spans="2:2" ht="15.75" customHeight="1">
      <c r="B240" s="5"/>
    </row>
    <row r="241" spans="2:2" ht="15.75" customHeight="1">
      <c r="B241" s="5"/>
    </row>
    <row r="242" spans="2:2" ht="15.75" customHeight="1">
      <c r="B242" s="5"/>
    </row>
    <row r="243" spans="2:2" ht="15.75" customHeight="1">
      <c r="B243" s="5"/>
    </row>
    <row r="244" spans="2:2" ht="15.75" customHeight="1">
      <c r="B244" s="5"/>
    </row>
    <row r="245" spans="2:2" ht="15.75" customHeight="1">
      <c r="B245" s="5"/>
    </row>
    <row r="246" spans="2:2" ht="15.75" customHeight="1">
      <c r="B246" s="5"/>
    </row>
    <row r="247" spans="2:2" ht="15.75" customHeight="1">
      <c r="B247" s="5"/>
    </row>
    <row r="248" spans="2:2" ht="15.75" customHeight="1">
      <c r="B248" s="5"/>
    </row>
    <row r="249" spans="2:2" ht="15.75" customHeight="1">
      <c r="B249" s="5"/>
    </row>
    <row r="250" spans="2:2" ht="15.75" customHeight="1">
      <c r="B250" s="5"/>
    </row>
    <row r="251" spans="2:2" ht="15.75" customHeight="1">
      <c r="B251" s="5"/>
    </row>
    <row r="252" spans="2:2" ht="15.75" customHeight="1">
      <c r="B252" s="5"/>
    </row>
    <row r="253" spans="2:2" ht="15.75" customHeight="1">
      <c r="B253" s="5"/>
    </row>
    <row r="254" spans="2:2" ht="15.75" customHeight="1">
      <c r="B254" s="5"/>
    </row>
    <row r="255" spans="2:2" ht="15.75" customHeight="1">
      <c r="B255" s="5"/>
    </row>
    <row r="256" spans="2:2" ht="15.75" customHeight="1">
      <c r="B256" s="5"/>
    </row>
    <row r="257" spans="2:2" ht="15.75" customHeight="1">
      <c r="B257" s="5"/>
    </row>
    <row r="258" spans="2:2" ht="15.75" customHeight="1">
      <c r="B258" s="5"/>
    </row>
    <row r="259" spans="2:2" ht="15.75" customHeight="1">
      <c r="B259" s="5"/>
    </row>
    <row r="260" spans="2:2" ht="15.75" customHeight="1">
      <c r="B260" s="5"/>
    </row>
    <row r="261" spans="2:2" ht="15.75" customHeight="1">
      <c r="B261" s="5"/>
    </row>
    <row r="262" spans="2:2" ht="15.75" customHeight="1">
      <c r="B262" s="5"/>
    </row>
    <row r="263" spans="2:2" ht="15.75" customHeight="1">
      <c r="B263" s="5"/>
    </row>
    <row r="264" spans="2:2" ht="15.75" customHeight="1">
      <c r="B264" s="5"/>
    </row>
    <row r="265" spans="2:2" ht="15.75" customHeight="1">
      <c r="B265" s="5"/>
    </row>
    <row r="266" spans="2:2" ht="15.75" customHeight="1">
      <c r="B266" s="5"/>
    </row>
    <row r="267" spans="2:2" ht="15.75" customHeight="1">
      <c r="B267" s="5"/>
    </row>
    <row r="268" spans="2:2" ht="15.75" customHeight="1">
      <c r="B268" s="5"/>
    </row>
    <row r="269" spans="2:2" ht="15.75" customHeight="1">
      <c r="B269" s="5"/>
    </row>
    <row r="270" spans="2:2" ht="15.75" customHeight="1">
      <c r="B270" s="5"/>
    </row>
    <row r="271" spans="2:2" ht="15.75" customHeight="1">
      <c r="B271" s="5"/>
    </row>
    <row r="272" spans="2:2" ht="15.75" customHeight="1">
      <c r="B272" s="5"/>
    </row>
    <row r="273" spans="2:2" ht="15.75" customHeight="1">
      <c r="B273" s="5"/>
    </row>
    <row r="274" spans="2:2" ht="15.75" customHeight="1">
      <c r="B274" s="5"/>
    </row>
    <row r="275" spans="2:2" ht="15.75" customHeight="1">
      <c r="B275" s="5"/>
    </row>
    <row r="276" spans="2:2" ht="15.75" customHeight="1">
      <c r="B276" s="5"/>
    </row>
    <row r="277" spans="2:2" ht="15.75" customHeight="1">
      <c r="B277" s="5"/>
    </row>
    <row r="278" spans="2:2" ht="15.75" customHeight="1">
      <c r="B278" s="5"/>
    </row>
    <row r="279" spans="2:2" ht="15.75" customHeight="1">
      <c r="B279" s="5"/>
    </row>
    <row r="280" spans="2:2" ht="15.75" customHeight="1">
      <c r="B280" s="5"/>
    </row>
    <row r="281" spans="2:2" ht="15.75" customHeight="1">
      <c r="B281" s="5"/>
    </row>
    <row r="282" spans="2:2" ht="15.75" customHeight="1">
      <c r="B282" s="5"/>
    </row>
    <row r="283" spans="2:2" ht="15.75" customHeight="1">
      <c r="B283" s="5"/>
    </row>
    <row r="284" spans="2:2" ht="15.75" customHeight="1">
      <c r="B284" s="5"/>
    </row>
    <row r="285" spans="2:2" ht="15.75" customHeight="1">
      <c r="B285" s="5"/>
    </row>
    <row r="286" spans="2:2" ht="15.75" customHeight="1">
      <c r="B286" s="5"/>
    </row>
    <row r="287" spans="2:2" ht="15.75" customHeight="1">
      <c r="B287" s="5"/>
    </row>
    <row r="288" spans="2:2" ht="15.75" customHeight="1">
      <c r="B288" s="5"/>
    </row>
    <row r="289" spans="2:2" ht="15.75" customHeight="1">
      <c r="B289" s="5"/>
    </row>
    <row r="290" spans="2:2" ht="15.75" customHeight="1">
      <c r="B290" s="5"/>
    </row>
    <row r="291" spans="2:2" ht="15.75" customHeight="1">
      <c r="B291" s="5"/>
    </row>
    <row r="292" spans="2:2" ht="15.75" customHeight="1">
      <c r="B292" s="5"/>
    </row>
    <row r="293" spans="2:2" ht="15.75" customHeight="1">
      <c r="B293" s="5"/>
    </row>
    <row r="294" spans="2:2" ht="15.75" customHeight="1">
      <c r="B294" s="5"/>
    </row>
    <row r="295" spans="2:2" ht="15.75" customHeight="1">
      <c r="B295" s="5"/>
    </row>
    <row r="296" spans="2:2" ht="15.75" customHeight="1">
      <c r="B296" s="5"/>
    </row>
    <row r="297" spans="2:2" ht="15.75" customHeight="1">
      <c r="B297" s="5"/>
    </row>
    <row r="298" spans="2:2" ht="15.75" customHeight="1">
      <c r="B298" s="5"/>
    </row>
    <row r="299" spans="2:2" ht="15.75" customHeight="1">
      <c r="B299" s="5"/>
    </row>
    <row r="300" spans="2:2" ht="15.75" customHeight="1">
      <c r="B300" s="5"/>
    </row>
    <row r="301" spans="2:2" ht="15.75" customHeight="1">
      <c r="B301" s="5"/>
    </row>
    <row r="302" spans="2:2" ht="15.75" customHeight="1">
      <c r="B302" s="5"/>
    </row>
    <row r="303" spans="2:2" ht="15.75" customHeight="1">
      <c r="B303" s="5"/>
    </row>
    <row r="304" spans="2:2" ht="15.75" customHeight="1">
      <c r="B304" s="5"/>
    </row>
    <row r="305" spans="2:2" ht="15.75" customHeight="1">
      <c r="B305" s="5"/>
    </row>
    <row r="306" spans="2:2" ht="15.75" customHeight="1">
      <c r="B306" s="5"/>
    </row>
    <row r="307" spans="2:2" ht="15.75" customHeight="1">
      <c r="B307" s="5"/>
    </row>
    <row r="308" spans="2:2" ht="15.75" customHeight="1">
      <c r="B308" s="5"/>
    </row>
    <row r="309" spans="2:2" ht="15.75" customHeight="1">
      <c r="B309" s="5"/>
    </row>
    <row r="310" spans="2:2" ht="15.75" customHeight="1">
      <c r="B310" s="5"/>
    </row>
    <row r="311" spans="2:2" ht="15.75" customHeight="1">
      <c r="B311" s="5"/>
    </row>
    <row r="312" spans="2:2" ht="15.75" customHeight="1">
      <c r="B312" s="5"/>
    </row>
    <row r="313" spans="2:2" ht="15.75" customHeight="1">
      <c r="B313" s="5"/>
    </row>
    <row r="314" spans="2:2" ht="15.75" customHeight="1">
      <c r="B314" s="5"/>
    </row>
    <row r="315" spans="2:2" ht="15.75" customHeight="1">
      <c r="B315" s="5"/>
    </row>
    <row r="316" spans="2:2" ht="15.75" customHeight="1">
      <c r="B316" s="5"/>
    </row>
    <row r="317" spans="2:2" ht="15.75" customHeight="1">
      <c r="B317" s="5"/>
    </row>
    <row r="318" spans="2:2" ht="15.75" customHeight="1">
      <c r="B318" s="5"/>
    </row>
    <row r="319" spans="2:2" ht="15.75" customHeight="1">
      <c r="B319" s="5"/>
    </row>
    <row r="320" spans="2:2" ht="15.75" customHeight="1">
      <c r="B320" s="5"/>
    </row>
    <row r="321" spans="2:2" ht="15.75" customHeight="1">
      <c r="B321" s="5"/>
    </row>
    <row r="322" spans="2:2" ht="15.75" customHeight="1">
      <c r="B322" s="5"/>
    </row>
    <row r="323" spans="2:2" ht="15.75" customHeight="1">
      <c r="B323" s="5"/>
    </row>
    <row r="324" spans="2:2" ht="15.75" customHeight="1">
      <c r="B324" s="5"/>
    </row>
    <row r="325" spans="2:2" ht="15.75" customHeight="1">
      <c r="B325" s="5"/>
    </row>
    <row r="326" spans="2:2" ht="15.75" customHeight="1">
      <c r="B326" s="5"/>
    </row>
    <row r="327" spans="2:2" ht="15.75" customHeight="1">
      <c r="B327" s="5"/>
    </row>
    <row r="328" spans="2:2" ht="15.75" customHeight="1">
      <c r="B328" s="5"/>
    </row>
    <row r="329" spans="2:2" ht="15.75" customHeight="1">
      <c r="B329" s="5"/>
    </row>
    <row r="330" spans="2:2" ht="15.75" customHeight="1">
      <c r="B330" s="5"/>
    </row>
    <row r="331" spans="2:2" ht="15.75" customHeight="1">
      <c r="B331" s="5"/>
    </row>
    <row r="332" spans="2:2" ht="15.75" customHeight="1">
      <c r="B332" s="5"/>
    </row>
    <row r="333" spans="2:2" ht="15.75" customHeight="1">
      <c r="B333" s="5"/>
    </row>
    <row r="334" spans="2:2" ht="15.75" customHeight="1">
      <c r="B334" s="5"/>
    </row>
    <row r="335" spans="2:2" ht="15.75" customHeight="1">
      <c r="B335" s="5"/>
    </row>
    <row r="336" spans="2:2" ht="15.75" customHeight="1">
      <c r="B336" s="5"/>
    </row>
    <row r="337" spans="2:2" ht="15.75" customHeight="1">
      <c r="B337" s="5"/>
    </row>
    <row r="338" spans="2:2" ht="15.75" customHeight="1">
      <c r="B338" s="5"/>
    </row>
    <row r="339" spans="2:2" ht="15.75" customHeight="1">
      <c r="B339" s="5"/>
    </row>
    <row r="340" spans="2:2" ht="15.75" customHeight="1">
      <c r="B340" s="5"/>
    </row>
    <row r="341" spans="2:2" ht="15.75" customHeight="1">
      <c r="B341" s="5"/>
    </row>
    <row r="342" spans="2:2" ht="15.75" customHeight="1">
      <c r="B342" s="5"/>
    </row>
    <row r="343" spans="2:2" ht="15.75" customHeight="1">
      <c r="B343" s="5"/>
    </row>
    <row r="344" spans="2:2" ht="15.75" customHeight="1">
      <c r="B344" s="5"/>
    </row>
    <row r="345" spans="2:2" ht="15.75" customHeight="1">
      <c r="B345" s="5"/>
    </row>
    <row r="346" spans="2:2" ht="15.75" customHeight="1">
      <c r="B346" s="5"/>
    </row>
    <row r="347" spans="2:2" ht="15.75" customHeight="1">
      <c r="B347" s="5"/>
    </row>
    <row r="348" spans="2:2" ht="15.75" customHeight="1">
      <c r="B348" s="5"/>
    </row>
    <row r="349" spans="2:2" ht="15.75" customHeight="1">
      <c r="B349" s="5"/>
    </row>
    <row r="350" spans="2:2" ht="15.75" customHeight="1">
      <c r="B350" s="5"/>
    </row>
    <row r="351" spans="2:2" ht="15.75" customHeight="1">
      <c r="B351" s="5"/>
    </row>
    <row r="352" spans="2:2" ht="15.75" customHeight="1">
      <c r="B352" s="5"/>
    </row>
    <row r="353" spans="2:2" ht="15.75" customHeight="1">
      <c r="B353" s="5"/>
    </row>
    <row r="354" spans="2:2" ht="15.75" customHeight="1">
      <c r="B354" s="5"/>
    </row>
    <row r="355" spans="2:2" ht="15.75" customHeight="1">
      <c r="B355" s="5"/>
    </row>
    <row r="356" spans="2:2" ht="15.75" customHeight="1">
      <c r="B356" s="5"/>
    </row>
    <row r="357" spans="2:2" ht="15.75" customHeight="1">
      <c r="B357" s="5"/>
    </row>
    <row r="358" spans="2:2" ht="15.75" customHeight="1">
      <c r="B358" s="5"/>
    </row>
    <row r="359" spans="2:2" ht="15.75" customHeight="1">
      <c r="B359" s="5"/>
    </row>
    <row r="360" spans="2:2" ht="15.75" customHeight="1">
      <c r="B360" s="5"/>
    </row>
    <row r="361" spans="2:2" ht="15.75" customHeight="1">
      <c r="B361" s="5"/>
    </row>
    <row r="362" spans="2:2" ht="15.75" customHeight="1">
      <c r="B362" s="5"/>
    </row>
    <row r="363" spans="2:2" ht="15.75" customHeight="1">
      <c r="B363" s="5"/>
    </row>
    <row r="364" spans="2:2" ht="15.75" customHeight="1">
      <c r="B364" s="5"/>
    </row>
    <row r="365" spans="2:2" ht="15.75" customHeight="1">
      <c r="B365" s="5"/>
    </row>
    <row r="366" spans="2:2" ht="15.75" customHeight="1">
      <c r="B366" s="5"/>
    </row>
    <row r="367" spans="2:2" ht="15.75" customHeight="1">
      <c r="B367" s="5"/>
    </row>
    <row r="368" spans="2:2" ht="15.75" customHeight="1">
      <c r="B368" s="5"/>
    </row>
    <row r="369" spans="2:2" ht="15.75" customHeight="1">
      <c r="B369" s="5"/>
    </row>
    <row r="370" spans="2:2" ht="15.75" customHeight="1">
      <c r="B370" s="5"/>
    </row>
    <row r="371" spans="2:2" ht="15.75" customHeight="1">
      <c r="B371" s="5"/>
    </row>
    <row r="372" spans="2:2" ht="15.75" customHeight="1">
      <c r="B372" s="5"/>
    </row>
    <row r="373" spans="2:2" ht="15.75" customHeight="1">
      <c r="B373" s="5"/>
    </row>
    <row r="374" spans="2:2" ht="15.75" customHeight="1">
      <c r="B374" s="5"/>
    </row>
    <row r="375" spans="2:2" ht="15.75" customHeight="1">
      <c r="B375" s="5"/>
    </row>
    <row r="376" spans="2:2" ht="15.75" customHeight="1">
      <c r="B376" s="5"/>
    </row>
    <row r="377" spans="2:2" ht="15.75" customHeight="1">
      <c r="B377" s="5"/>
    </row>
    <row r="378" spans="2:2" ht="15.75" customHeight="1">
      <c r="B378" s="5"/>
    </row>
    <row r="379" spans="2:2" ht="15.75" customHeight="1">
      <c r="B379" s="5"/>
    </row>
    <row r="380" spans="2:2" ht="15.75" customHeight="1">
      <c r="B380" s="5"/>
    </row>
    <row r="381" spans="2:2" ht="15.75" customHeight="1">
      <c r="B381" s="5"/>
    </row>
    <row r="382" spans="2:2" ht="15.75" customHeight="1">
      <c r="B382" s="5"/>
    </row>
    <row r="383" spans="2:2" ht="15.75" customHeight="1">
      <c r="B383" s="5"/>
    </row>
    <row r="384" spans="2:2" ht="15.75" customHeight="1">
      <c r="B384" s="5"/>
    </row>
    <row r="385" spans="2:2" ht="15.75" customHeight="1">
      <c r="B385" s="5"/>
    </row>
    <row r="386" spans="2:2" ht="15.75" customHeight="1">
      <c r="B386" s="5"/>
    </row>
    <row r="387" spans="2:2" ht="15.75" customHeight="1">
      <c r="B387" s="5"/>
    </row>
    <row r="388" spans="2:2" ht="15.75" customHeight="1">
      <c r="B388" s="5"/>
    </row>
    <row r="389" spans="2:2" ht="15.75" customHeight="1">
      <c r="B389" s="5"/>
    </row>
    <row r="390" spans="2:2" ht="15.75" customHeight="1">
      <c r="B390" s="5"/>
    </row>
    <row r="391" spans="2:2" ht="15.75" customHeight="1">
      <c r="B391" s="5"/>
    </row>
    <row r="392" spans="2:2" ht="15.75" customHeight="1">
      <c r="B392" s="5"/>
    </row>
    <row r="393" spans="2:2" ht="15.75" customHeight="1">
      <c r="B393" s="5"/>
    </row>
    <row r="394" spans="2:2" ht="15.75" customHeight="1">
      <c r="B394" s="5"/>
    </row>
    <row r="395" spans="2:2" ht="15.75" customHeight="1">
      <c r="B395" s="5"/>
    </row>
    <row r="396" spans="2:2" ht="15.75" customHeight="1">
      <c r="B396" s="5"/>
    </row>
    <row r="397" spans="2:2" ht="15.75" customHeight="1">
      <c r="B397" s="5"/>
    </row>
    <row r="398" spans="2:2" ht="15.75" customHeight="1">
      <c r="B398" s="5"/>
    </row>
    <row r="399" spans="2:2" ht="15.75" customHeight="1">
      <c r="B399" s="5"/>
    </row>
    <row r="400" spans="2:2" ht="15.75" customHeight="1">
      <c r="B400" s="5"/>
    </row>
    <row r="401" spans="2:2" ht="15.75" customHeight="1">
      <c r="B401" s="5"/>
    </row>
    <row r="402" spans="2:2" ht="15.75" customHeight="1">
      <c r="B402" s="5"/>
    </row>
    <row r="403" spans="2:2" ht="15.75" customHeight="1">
      <c r="B403" s="5"/>
    </row>
    <row r="404" spans="2:2" ht="15.75" customHeight="1">
      <c r="B404" s="5"/>
    </row>
    <row r="405" spans="2:2" ht="15.75" customHeight="1">
      <c r="B405" s="5"/>
    </row>
    <row r="406" spans="2:2" ht="15.75" customHeight="1">
      <c r="B406" s="5"/>
    </row>
    <row r="407" spans="2:2" ht="15.75" customHeight="1">
      <c r="B407" s="5"/>
    </row>
    <row r="408" spans="2:2" ht="15.75" customHeight="1">
      <c r="B408" s="5"/>
    </row>
    <row r="409" spans="2:2" ht="15.75" customHeight="1">
      <c r="B409" s="5"/>
    </row>
    <row r="410" spans="2:2" ht="15.75" customHeight="1">
      <c r="B410" s="5"/>
    </row>
    <row r="411" spans="2:2" ht="15.75" customHeight="1">
      <c r="B411" s="5"/>
    </row>
    <row r="412" spans="2:2" ht="15.75" customHeight="1">
      <c r="B412" s="5"/>
    </row>
    <row r="413" spans="2:2" ht="15.75" customHeight="1">
      <c r="B413" s="5"/>
    </row>
    <row r="414" spans="2:2" ht="15.75" customHeight="1">
      <c r="B414" s="5"/>
    </row>
    <row r="415" spans="2:2" ht="15.75" customHeight="1">
      <c r="B415" s="5"/>
    </row>
    <row r="416" spans="2:2" ht="15.75" customHeight="1">
      <c r="B416" s="5"/>
    </row>
    <row r="417" spans="2:2" ht="15.75" customHeight="1">
      <c r="B417" s="5"/>
    </row>
    <row r="418" spans="2:2" ht="15.75" customHeight="1">
      <c r="B418" s="5"/>
    </row>
    <row r="419" spans="2:2" ht="15.75" customHeight="1">
      <c r="B419" s="5"/>
    </row>
    <row r="420" spans="2:2" ht="15.75" customHeight="1">
      <c r="B420" s="5"/>
    </row>
    <row r="421" spans="2:2" ht="15.75" customHeight="1">
      <c r="B421" s="5"/>
    </row>
    <row r="422" spans="2:2" ht="15.75" customHeight="1">
      <c r="B422" s="5"/>
    </row>
    <row r="423" spans="2:2" ht="15.75" customHeight="1">
      <c r="B423" s="5"/>
    </row>
    <row r="424" spans="2:2" ht="15.75" customHeight="1">
      <c r="B424" s="5"/>
    </row>
    <row r="425" spans="2:2" ht="15.75" customHeight="1">
      <c r="B425" s="5"/>
    </row>
    <row r="426" spans="2:2" ht="15.75" customHeight="1">
      <c r="B426" s="5"/>
    </row>
    <row r="427" spans="2:2" ht="15.75" customHeight="1">
      <c r="B427" s="5"/>
    </row>
    <row r="428" spans="2:2" ht="15.75" customHeight="1">
      <c r="B428" s="5"/>
    </row>
    <row r="429" spans="2:2" ht="15.75" customHeight="1">
      <c r="B429" s="5"/>
    </row>
    <row r="430" spans="2:2" ht="15.75" customHeight="1">
      <c r="B430" s="5"/>
    </row>
    <row r="431" spans="2:2" ht="15.75" customHeight="1">
      <c r="B431" s="5"/>
    </row>
    <row r="432" spans="2:2" ht="15.75" customHeight="1">
      <c r="B432" s="5"/>
    </row>
    <row r="433" spans="2:2" ht="15.75" customHeight="1">
      <c r="B433" s="5"/>
    </row>
    <row r="434" spans="2:2" ht="15.75" customHeight="1">
      <c r="B434" s="5"/>
    </row>
    <row r="435" spans="2:2" ht="15.75" customHeight="1">
      <c r="B435" s="5"/>
    </row>
    <row r="436" spans="2:2" ht="15.75" customHeight="1">
      <c r="B436" s="5"/>
    </row>
    <row r="437" spans="2:2" ht="15.75" customHeight="1">
      <c r="B437" s="5"/>
    </row>
    <row r="438" spans="2:2" ht="15.75" customHeight="1">
      <c r="B438" s="5"/>
    </row>
    <row r="439" spans="2:2" ht="15.75" customHeight="1">
      <c r="B439" s="5"/>
    </row>
    <row r="440" spans="2:2" ht="15.75" customHeight="1">
      <c r="B440" s="5"/>
    </row>
    <row r="441" spans="2:2" ht="15.75" customHeight="1">
      <c r="B441" s="5"/>
    </row>
    <row r="442" spans="2:2" ht="15.75" customHeight="1">
      <c r="B442" s="5"/>
    </row>
    <row r="443" spans="2:2" ht="15.75" customHeight="1">
      <c r="B443" s="5"/>
    </row>
    <row r="444" spans="2:2" ht="15.75" customHeight="1">
      <c r="B444" s="5"/>
    </row>
    <row r="445" spans="2:2" ht="15.75" customHeight="1">
      <c r="B445" s="5"/>
    </row>
    <row r="446" spans="2:2" ht="15.75" customHeight="1">
      <c r="B446" s="5"/>
    </row>
    <row r="447" spans="2:2" ht="15.75" customHeight="1">
      <c r="B447" s="5"/>
    </row>
    <row r="448" spans="2:2" ht="15.75" customHeight="1">
      <c r="B448" s="5"/>
    </row>
    <row r="449" spans="2:2" ht="15.75" customHeight="1">
      <c r="B449" s="5"/>
    </row>
    <row r="450" spans="2:2" ht="15.75" customHeight="1">
      <c r="B450" s="5"/>
    </row>
    <row r="451" spans="2:2" ht="15.75" customHeight="1">
      <c r="B451" s="5"/>
    </row>
    <row r="452" spans="2:2" ht="15.75" customHeight="1">
      <c r="B452" s="5"/>
    </row>
    <row r="453" spans="2:2" ht="15.75" customHeight="1">
      <c r="B453" s="5"/>
    </row>
    <row r="454" spans="2:2" ht="15.75" customHeight="1">
      <c r="B454" s="5"/>
    </row>
    <row r="455" spans="2:2" ht="15.75" customHeight="1">
      <c r="B455" s="5"/>
    </row>
    <row r="456" spans="2:2" ht="15.75" customHeight="1">
      <c r="B456" s="5"/>
    </row>
    <row r="457" spans="2:2" ht="15.75" customHeight="1">
      <c r="B457" s="5"/>
    </row>
    <row r="458" spans="2:2" ht="15.75" customHeight="1">
      <c r="B458" s="5"/>
    </row>
    <row r="459" spans="2:2" ht="15.75" customHeight="1">
      <c r="B459" s="5"/>
    </row>
    <row r="460" spans="2:2" ht="15.75" customHeight="1">
      <c r="B460" s="5"/>
    </row>
    <row r="461" spans="2:2" ht="15.75" customHeight="1">
      <c r="B461" s="5"/>
    </row>
    <row r="462" spans="2:2" ht="15.75" customHeight="1">
      <c r="B462" s="5"/>
    </row>
    <row r="463" spans="2:2" ht="15.75" customHeight="1">
      <c r="B463" s="5"/>
    </row>
    <row r="464" spans="2:2" ht="15.75" customHeight="1">
      <c r="B464" s="5"/>
    </row>
    <row r="465" spans="2:2" ht="15.75" customHeight="1">
      <c r="B465" s="5"/>
    </row>
    <row r="466" spans="2:2" ht="15.75" customHeight="1">
      <c r="B466" s="5"/>
    </row>
    <row r="467" spans="2:2" ht="15.75" customHeight="1">
      <c r="B467" s="5"/>
    </row>
    <row r="468" spans="2:2" ht="15.75" customHeight="1">
      <c r="B468" s="5"/>
    </row>
    <row r="469" spans="2:2" ht="15.75" customHeight="1">
      <c r="B469" s="5"/>
    </row>
    <row r="470" spans="2:2" ht="15.75" customHeight="1">
      <c r="B470" s="5"/>
    </row>
    <row r="471" spans="2:2" ht="15.75" customHeight="1">
      <c r="B471" s="5"/>
    </row>
    <row r="472" spans="2:2" ht="15.75" customHeight="1">
      <c r="B472" s="5"/>
    </row>
    <row r="473" spans="2:2" ht="15.75" customHeight="1">
      <c r="B473" s="5"/>
    </row>
    <row r="474" spans="2:2" ht="15.75" customHeight="1">
      <c r="B474" s="5"/>
    </row>
    <row r="475" spans="2:2" ht="15.75" customHeight="1">
      <c r="B475" s="5"/>
    </row>
    <row r="476" spans="2:2" ht="15.75" customHeight="1">
      <c r="B476" s="5"/>
    </row>
    <row r="477" spans="2:2" ht="15.75" customHeight="1">
      <c r="B477" s="5"/>
    </row>
    <row r="478" spans="2:2" ht="15.75" customHeight="1">
      <c r="B478" s="5"/>
    </row>
    <row r="479" spans="2:2" ht="15.75" customHeight="1">
      <c r="B479" s="5"/>
    </row>
    <row r="480" spans="2:2" ht="15.75" customHeight="1">
      <c r="B480" s="5"/>
    </row>
    <row r="481" spans="2:2" ht="15.75" customHeight="1">
      <c r="B481" s="5"/>
    </row>
    <row r="482" spans="2:2" ht="15.75" customHeight="1">
      <c r="B482" s="5"/>
    </row>
    <row r="483" spans="2:2" ht="15.75" customHeight="1">
      <c r="B483" s="5"/>
    </row>
    <row r="484" spans="2:2" ht="15.75" customHeight="1">
      <c r="B484" s="5"/>
    </row>
    <row r="485" spans="2:2" ht="15.75" customHeight="1">
      <c r="B485" s="5"/>
    </row>
    <row r="486" spans="2:2" ht="15.75" customHeight="1">
      <c r="B486" s="5"/>
    </row>
    <row r="487" spans="2:2" ht="15.75" customHeight="1">
      <c r="B487" s="5"/>
    </row>
    <row r="488" spans="2:2" ht="15.75" customHeight="1">
      <c r="B488" s="5"/>
    </row>
    <row r="489" spans="2:2" ht="15.75" customHeight="1">
      <c r="B489" s="5"/>
    </row>
    <row r="490" spans="2:2" ht="15.75" customHeight="1">
      <c r="B490" s="5"/>
    </row>
    <row r="491" spans="2:2" ht="15.75" customHeight="1">
      <c r="B491" s="5"/>
    </row>
    <row r="492" spans="2:2" ht="15.75" customHeight="1">
      <c r="B492" s="5"/>
    </row>
    <row r="493" spans="2:2" ht="15.75" customHeight="1">
      <c r="B493" s="5"/>
    </row>
    <row r="494" spans="2:2" ht="15.75" customHeight="1">
      <c r="B494" s="5"/>
    </row>
    <row r="495" spans="2:2" ht="15.75" customHeight="1">
      <c r="B495" s="5"/>
    </row>
    <row r="496" spans="2:2" ht="15.75" customHeight="1">
      <c r="B496" s="5"/>
    </row>
    <row r="497" spans="2:2" ht="15.75" customHeight="1">
      <c r="B497" s="5"/>
    </row>
    <row r="498" spans="2:2" ht="15.75" customHeight="1">
      <c r="B498" s="5"/>
    </row>
    <row r="499" spans="2:2" ht="15.75" customHeight="1">
      <c r="B499" s="5"/>
    </row>
    <row r="500" spans="2:2" ht="15.75" customHeight="1">
      <c r="B500" s="5"/>
    </row>
    <row r="501" spans="2:2" ht="15.75" customHeight="1">
      <c r="B501" s="5"/>
    </row>
    <row r="502" spans="2:2" ht="15.75" customHeight="1">
      <c r="B502" s="5"/>
    </row>
    <row r="503" spans="2:2" ht="15.75" customHeight="1">
      <c r="B503" s="5"/>
    </row>
    <row r="504" spans="2:2" ht="15.75" customHeight="1">
      <c r="B504" s="5"/>
    </row>
    <row r="505" spans="2:2" ht="15.75" customHeight="1">
      <c r="B505" s="5"/>
    </row>
    <row r="506" spans="2:2" ht="15.75" customHeight="1">
      <c r="B506" s="5"/>
    </row>
    <row r="507" spans="2:2" ht="15.75" customHeight="1">
      <c r="B507" s="5"/>
    </row>
    <row r="508" spans="2:2" ht="15.75" customHeight="1">
      <c r="B508" s="5"/>
    </row>
    <row r="509" spans="2:2" ht="15.75" customHeight="1">
      <c r="B509" s="5"/>
    </row>
    <row r="510" spans="2:2" ht="15.75" customHeight="1">
      <c r="B510" s="5"/>
    </row>
    <row r="511" spans="2:2" ht="15.75" customHeight="1">
      <c r="B511" s="5"/>
    </row>
    <row r="512" spans="2:2" ht="15.75" customHeight="1">
      <c r="B512" s="5"/>
    </row>
    <row r="513" spans="2:2" ht="15.75" customHeight="1">
      <c r="B513" s="5"/>
    </row>
    <row r="514" spans="2:2" ht="15.75" customHeight="1">
      <c r="B514" s="5"/>
    </row>
    <row r="515" spans="2:2" ht="15.75" customHeight="1">
      <c r="B515" s="5"/>
    </row>
    <row r="516" spans="2:2" ht="15.75" customHeight="1">
      <c r="B516" s="5"/>
    </row>
    <row r="517" spans="2:2" ht="15.75" customHeight="1">
      <c r="B517" s="5"/>
    </row>
    <row r="518" spans="2:2" ht="15.75" customHeight="1">
      <c r="B518" s="5"/>
    </row>
    <row r="519" spans="2:2" ht="15.75" customHeight="1">
      <c r="B519" s="5"/>
    </row>
    <row r="520" spans="2:2" ht="15.75" customHeight="1">
      <c r="B520" s="5"/>
    </row>
    <row r="521" spans="2:2" ht="15.75" customHeight="1">
      <c r="B521" s="5"/>
    </row>
    <row r="522" spans="2:2" ht="15.75" customHeight="1">
      <c r="B522" s="5"/>
    </row>
    <row r="523" spans="2:2" ht="15.75" customHeight="1">
      <c r="B523" s="5"/>
    </row>
    <row r="524" spans="2:2" ht="15.75" customHeight="1">
      <c r="B524" s="5"/>
    </row>
    <row r="525" spans="2:2" ht="15.75" customHeight="1">
      <c r="B525" s="5"/>
    </row>
    <row r="526" spans="2:2" ht="15.75" customHeight="1">
      <c r="B526" s="5"/>
    </row>
    <row r="527" spans="2:2" ht="15.75" customHeight="1">
      <c r="B527" s="5"/>
    </row>
    <row r="528" spans="2:2" ht="15.75" customHeight="1">
      <c r="B528" s="5"/>
    </row>
    <row r="529" spans="2:2" ht="15.75" customHeight="1">
      <c r="B529" s="5"/>
    </row>
    <row r="530" spans="2:2" ht="15.75" customHeight="1">
      <c r="B530" s="5"/>
    </row>
    <row r="531" spans="2:2" ht="15.75" customHeight="1">
      <c r="B531" s="5"/>
    </row>
    <row r="532" spans="2:2" ht="15.75" customHeight="1">
      <c r="B532" s="5"/>
    </row>
    <row r="533" spans="2:2" ht="15.75" customHeight="1">
      <c r="B533" s="5"/>
    </row>
    <row r="534" spans="2:2" ht="15.75" customHeight="1">
      <c r="B534" s="5"/>
    </row>
    <row r="535" spans="2:2" ht="15.75" customHeight="1">
      <c r="B535" s="5"/>
    </row>
    <row r="536" spans="2:2" ht="15.75" customHeight="1">
      <c r="B536" s="5"/>
    </row>
    <row r="537" spans="2:2" ht="15.75" customHeight="1">
      <c r="B537" s="5"/>
    </row>
    <row r="538" spans="2:2" ht="15.75" customHeight="1">
      <c r="B538" s="5"/>
    </row>
    <row r="539" spans="2:2" ht="15.75" customHeight="1">
      <c r="B539" s="5"/>
    </row>
    <row r="540" spans="2:2" ht="15.75" customHeight="1">
      <c r="B540" s="5"/>
    </row>
    <row r="541" spans="2:2" ht="15.75" customHeight="1">
      <c r="B541" s="5"/>
    </row>
    <row r="542" spans="2:2" ht="15.75" customHeight="1">
      <c r="B542" s="5"/>
    </row>
    <row r="543" spans="2:2" ht="15.75" customHeight="1">
      <c r="B543" s="5"/>
    </row>
    <row r="544" spans="2:2" ht="15.75" customHeight="1">
      <c r="B544" s="5"/>
    </row>
    <row r="545" spans="2:2" ht="15.75" customHeight="1">
      <c r="B545" s="5"/>
    </row>
    <row r="546" spans="2:2" ht="15.75" customHeight="1">
      <c r="B546" s="5"/>
    </row>
    <row r="547" spans="2:2" ht="15.75" customHeight="1">
      <c r="B547" s="5"/>
    </row>
    <row r="548" spans="2:2" ht="15.75" customHeight="1">
      <c r="B548" s="5"/>
    </row>
    <row r="549" spans="2:2" ht="15.75" customHeight="1">
      <c r="B549" s="5"/>
    </row>
    <row r="550" spans="2:2" ht="15.75" customHeight="1">
      <c r="B550" s="5"/>
    </row>
    <row r="551" spans="2:2" ht="15.75" customHeight="1">
      <c r="B551" s="5"/>
    </row>
    <row r="552" spans="2:2" ht="15.75" customHeight="1">
      <c r="B552" s="5"/>
    </row>
    <row r="553" spans="2:2" ht="15.75" customHeight="1">
      <c r="B553" s="5"/>
    </row>
    <row r="554" spans="2:2" ht="15.75" customHeight="1">
      <c r="B554" s="5"/>
    </row>
    <row r="555" spans="2:2" ht="15.75" customHeight="1">
      <c r="B555" s="5"/>
    </row>
    <row r="556" spans="2:2" ht="15.75" customHeight="1">
      <c r="B556" s="5"/>
    </row>
    <row r="557" spans="2:2" ht="15.75" customHeight="1">
      <c r="B557" s="5"/>
    </row>
    <row r="558" spans="2:2" ht="15.75" customHeight="1">
      <c r="B558" s="5"/>
    </row>
    <row r="559" spans="2:2" ht="15.75" customHeight="1">
      <c r="B559" s="5"/>
    </row>
    <row r="560" spans="2:2" ht="15.75" customHeight="1">
      <c r="B560" s="5"/>
    </row>
    <row r="561" spans="2:2" ht="15.75" customHeight="1">
      <c r="B561" s="5"/>
    </row>
    <row r="562" spans="2:2" ht="15.75" customHeight="1">
      <c r="B562" s="5"/>
    </row>
    <row r="563" spans="2:2" ht="15.75" customHeight="1">
      <c r="B563" s="5"/>
    </row>
    <row r="564" spans="2:2" ht="15.75" customHeight="1">
      <c r="B564" s="5"/>
    </row>
    <row r="565" spans="2:2" ht="15.75" customHeight="1">
      <c r="B565" s="5"/>
    </row>
    <row r="566" spans="2:2" ht="15.75" customHeight="1">
      <c r="B566" s="5"/>
    </row>
    <row r="567" spans="2:2" ht="15.75" customHeight="1">
      <c r="B567" s="5"/>
    </row>
    <row r="568" spans="2:2" ht="15.75" customHeight="1">
      <c r="B568" s="5"/>
    </row>
    <row r="569" spans="2:2" ht="15.75" customHeight="1">
      <c r="B569" s="5"/>
    </row>
    <row r="570" spans="2:2" ht="15.75" customHeight="1">
      <c r="B570" s="5"/>
    </row>
    <row r="571" spans="2:2" ht="15.75" customHeight="1">
      <c r="B571" s="5"/>
    </row>
    <row r="572" spans="2:2" ht="15.75" customHeight="1">
      <c r="B572" s="5"/>
    </row>
    <row r="573" spans="2:2" ht="15.75" customHeight="1">
      <c r="B573" s="5"/>
    </row>
    <row r="574" spans="2:2" ht="15.75" customHeight="1">
      <c r="B574" s="5"/>
    </row>
    <row r="575" spans="2:2" ht="15.75" customHeight="1">
      <c r="B575" s="5"/>
    </row>
    <row r="576" spans="2:2" ht="15.75" customHeight="1">
      <c r="B576" s="5"/>
    </row>
    <row r="577" spans="2:2" ht="15.75" customHeight="1">
      <c r="B577" s="5"/>
    </row>
    <row r="578" spans="2:2" ht="15.75" customHeight="1">
      <c r="B578" s="5"/>
    </row>
    <row r="579" spans="2:2" ht="15.75" customHeight="1">
      <c r="B579" s="5"/>
    </row>
    <row r="580" spans="2:2" ht="15.75" customHeight="1">
      <c r="B580" s="5"/>
    </row>
    <row r="581" spans="2:2" ht="15.75" customHeight="1">
      <c r="B581" s="5"/>
    </row>
    <row r="582" spans="2:2" ht="15.75" customHeight="1">
      <c r="B582" s="5"/>
    </row>
    <row r="583" spans="2:2" ht="15.75" customHeight="1">
      <c r="B583" s="5"/>
    </row>
    <row r="584" spans="2:2" ht="15.75" customHeight="1">
      <c r="B584" s="5"/>
    </row>
    <row r="585" spans="2:2" ht="15.75" customHeight="1">
      <c r="B585" s="5"/>
    </row>
    <row r="586" spans="2:2" ht="15.75" customHeight="1">
      <c r="B586" s="5"/>
    </row>
    <row r="587" spans="2:2" ht="15.75" customHeight="1">
      <c r="B587" s="5"/>
    </row>
    <row r="588" spans="2:2" ht="15.75" customHeight="1">
      <c r="B588" s="5"/>
    </row>
    <row r="589" spans="2:2" ht="15.75" customHeight="1">
      <c r="B589" s="5"/>
    </row>
    <row r="590" spans="2:2" ht="15.75" customHeight="1">
      <c r="B590" s="5"/>
    </row>
    <row r="591" spans="2:2" ht="15.75" customHeight="1">
      <c r="B591" s="5"/>
    </row>
    <row r="592" spans="2:2" ht="15.75" customHeight="1">
      <c r="B592" s="5"/>
    </row>
    <row r="593" spans="2:2" ht="15.75" customHeight="1">
      <c r="B593" s="5"/>
    </row>
    <row r="594" spans="2:2" ht="15.75" customHeight="1">
      <c r="B594" s="5"/>
    </row>
    <row r="595" spans="2:2" ht="15.75" customHeight="1">
      <c r="B595" s="5"/>
    </row>
    <row r="596" spans="2:2" ht="15.75" customHeight="1">
      <c r="B596" s="5"/>
    </row>
    <row r="597" spans="2:2" ht="15.75" customHeight="1">
      <c r="B597" s="5"/>
    </row>
    <row r="598" spans="2:2" ht="15.75" customHeight="1">
      <c r="B598" s="5"/>
    </row>
    <row r="599" spans="2:2" ht="15.75" customHeight="1">
      <c r="B599" s="5"/>
    </row>
    <row r="600" spans="2:2" ht="15.75" customHeight="1">
      <c r="B600" s="5"/>
    </row>
    <row r="601" spans="2:2" ht="15.75" customHeight="1">
      <c r="B601" s="5"/>
    </row>
    <row r="602" spans="2:2" ht="15.75" customHeight="1">
      <c r="B602" s="5"/>
    </row>
    <row r="603" spans="2:2" ht="15.75" customHeight="1">
      <c r="B603" s="5"/>
    </row>
    <row r="604" spans="2:2" ht="15.75" customHeight="1">
      <c r="B604" s="5"/>
    </row>
    <row r="605" spans="2:2" ht="15.75" customHeight="1">
      <c r="B605" s="5"/>
    </row>
    <row r="606" spans="2:2" ht="15.75" customHeight="1">
      <c r="B606" s="5"/>
    </row>
    <row r="607" spans="2:2" ht="15.75" customHeight="1">
      <c r="B607" s="5"/>
    </row>
    <row r="608" spans="2:2" ht="15.75" customHeight="1">
      <c r="B608" s="5"/>
    </row>
    <row r="609" spans="2:2" ht="15.75" customHeight="1">
      <c r="B609" s="5"/>
    </row>
    <row r="610" spans="2:2" ht="15.75" customHeight="1">
      <c r="B610" s="5"/>
    </row>
    <row r="611" spans="2:2" ht="15.75" customHeight="1">
      <c r="B611" s="5"/>
    </row>
    <row r="612" spans="2:2" ht="15.75" customHeight="1">
      <c r="B612" s="5"/>
    </row>
    <row r="613" spans="2:2" ht="15.75" customHeight="1">
      <c r="B613" s="5"/>
    </row>
    <row r="614" spans="2:2" ht="15.75" customHeight="1">
      <c r="B614" s="5"/>
    </row>
    <row r="615" spans="2:2" ht="15.75" customHeight="1">
      <c r="B615" s="5"/>
    </row>
    <row r="616" spans="2:2" ht="15.75" customHeight="1">
      <c r="B616" s="5"/>
    </row>
    <row r="617" spans="2:2" ht="15.75" customHeight="1">
      <c r="B617" s="5"/>
    </row>
    <row r="618" spans="2:2" ht="15.75" customHeight="1">
      <c r="B618" s="5"/>
    </row>
    <row r="619" spans="2:2" ht="15.75" customHeight="1">
      <c r="B619" s="5"/>
    </row>
    <row r="620" spans="2:2" ht="15.75" customHeight="1">
      <c r="B620" s="5"/>
    </row>
    <row r="621" spans="2:2" ht="15.75" customHeight="1">
      <c r="B621" s="5"/>
    </row>
    <row r="622" spans="2:2" ht="15.75" customHeight="1">
      <c r="B622" s="5"/>
    </row>
    <row r="623" spans="2:2" ht="15.75" customHeight="1">
      <c r="B623" s="5"/>
    </row>
    <row r="624" spans="2:2" ht="15.75" customHeight="1">
      <c r="B624" s="5"/>
    </row>
    <row r="625" spans="2:2" ht="15.75" customHeight="1">
      <c r="B625" s="5"/>
    </row>
    <row r="626" spans="2:2" ht="15.75" customHeight="1">
      <c r="B626" s="5"/>
    </row>
    <row r="627" spans="2:2" ht="15.75" customHeight="1">
      <c r="B627" s="5"/>
    </row>
    <row r="628" spans="2:2" ht="15.75" customHeight="1">
      <c r="B628" s="5"/>
    </row>
    <row r="629" spans="2:2" ht="15.75" customHeight="1">
      <c r="B629" s="5"/>
    </row>
    <row r="630" spans="2:2" ht="15.75" customHeight="1">
      <c r="B630" s="5"/>
    </row>
    <row r="631" spans="2:2" ht="15.75" customHeight="1">
      <c r="B631" s="5"/>
    </row>
    <row r="632" spans="2:2" ht="15.75" customHeight="1">
      <c r="B632" s="5"/>
    </row>
    <row r="633" spans="2:2" ht="15.75" customHeight="1">
      <c r="B633" s="5"/>
    </row>
    <row r="634" spans="2:2" ht="15.75" customHeight="1">
      <c r="B634" s="5"/>
    </row>
    <row r="635" spans="2:2" ht="15.75" customHeight="1">
      <c r="B635" s="5"/>
    </row>
    <row r="636" spans="2:2" ht="15.75" customHeight="1">
      <c r="B636" s="5"/>
    </row>
    <row r="637" spans="2:2" ht="15.75" customHeight="1">
      <c r="B637" s="5"/>
    </row>
    <row r="638" spans="2:2" ht="15.75" customHeight="1">
      <c r="B638" s="5"/>
    </row>
    <row r="639" spans="2:2" ht="15.75" customHeight="1">
      <c r="B639" s="5"/>
    </row>
    <row r="640" spans="2:2" ht="15.75" customHeight="1">
      <c r="B640" s="5"/>
    </row>
    <row r="641" spans="2:2" ht="15.75" customHeight="1">
      <c r="B641" s="5"/>
    </row>
    <row r="642" spans="2:2" ht="15.75" customHeight="1">
      <c r="B642" s="5"/>
    </row>
    <row r="643" spans="2:2" ht="15.75" customHeight="1">
      <c r="B643" s="5"/>
    </row>
    <row r="644" spans="2:2" ht="15.75" customHeight="1">
      <c r="B644" s="5"/>
    </row>
    <row r="645" spans="2:2" ht="15.75" customHeight="1">
      <c r="B645" s="5"/>
    </row>
    <row r="646" spans="2:2" ht="15.75" customHeight="1">
      <c r="B646" s="5"/>
    </row>
    <row r="647" spans="2:2" ht="15.75" customHeight="1">
      <c r="B647" s="5"/>
    </row>
    <row r="648" spans="2:2" ht="15.75" customHeight="1">
      <c r="B648" s="5"/>
    </row>
    <row r="649" spans="2:2" ht="15.75" customHeight="1">
      <c r="B649" s="5"/>
    </row>
    <row r="650" spans="2:2" ht="15.75" customHeight="1">
      <c r="B650" s="5"/>
    </row>
    <row r="651" spans="2:2" ht="15.75" customHeight="1">
      <c r="B651" s="5"/>
    </row>
    <row r="652" spans="2:2" ht="15.75" customHeight="1">
      <c r="B652" s="5"/>
    </row>
    <row r="653" spans="2:2" ht="15.75" customHeight="1">
      <c r="B653" s="5"/>
    </row>
    <row r="654" spans="2:2" ht="15.75" customHeight="1">
      <c r="B654" s="5"/>
    </row>
    <row r="655" spans="2:2" ht="15.75" customHeight="1">
      <c r="B655" s="5"/>
    </row>
    <row r="656" spans="2:2" ht="15.75" customHeight="1">
      <c r="B656" s="5"/>
    </row>
    <row r="657" spans="2:2" ht="15.75" customHeight="1">
      <c r="B657" s="5"/>
    </row>
    <row r="658" spans="2:2" ht="15.75" customHeight="1">
      <c r="B658" s="5"/>
    </row>
    <row r="659" spans="2:2" ht="15.75" customHeight="1">
      <c r="B659" s="5"/>
    </row>
    <row r="660" spans="2:2" ht="15.75" customHeight="1">
      <c r="B660" s="5"/>
    </row>
    <row r="661" spans="2:2" ht="15.75" customHeight="1">
      <c r="B661" s="5"/>
    </row>
    <row r="662" spans="2:2" ht="15.75" customHeight="1">
      <c r="B662" s="5"/>
    </row>
    <row r="663" spans="2:2" ht="15.75" customHeight="1">
      <c r="B663" s="5"/>
    </row>
    <row r="664" spans="2:2" ht="15.75" customHeight="1">
      <c r="B664" s="5"/>
    </row>
    <row r="665" spans="2:2" ht="15.75" customHeight="1">
      <c r="B665" s="5"/>
    </row>
    <row r="666" spans="2:2" ht="15.75" customHeight="1">
      <c r="B666" s="5"/>
    </row>
    <row r="667" spans="2:2" ht="15.75" customHeight="1">
      <c r="B667" s="5"/>
    </row>
    <row r="668" spans="2:2" ht="15.75" customHeight="1">
      <c r="B668" s="5"/>
    </row>
    <row r="669" spans="2:2" ht="15.75" customHeight="1">
      <c r="B669" s="5"/>
    </row>
    <row r="670" spans="2:2" ht="15.75" customHeight="1">
      <c r="B670" s="5"/>
    </row>
    <row r="671" spans="2:2" ht="15.75" customHeight="1">
      <c r="B671" s="5"/>
    </row>
    <row r="672" spans="2:2" ht="15.75" customHeight="1">
      <c r="B672" s="5"/>
    </row>
    <row r="673" spans="2:2" ht="15.75" customHeight="1">
      <c r="B673" s="5"/>
    </row>
    <row r="674" spans="2:2" ht="15.75" customHeight="1">
      <c r="B674" s="5"/>
    </row>
    <row r="675" spans="2:2" ht="15.75" customHeight="1">
      <c r="B675" s="5"/>
    </row>
    <row r="676" spans="2:2" ht="15.75" customHeight="1">
      <c r="B676" s="5"/>
    </row>
    <row r="677" spans="2:2" ht="15.75" customHeight="1">
      <c r="B677" s="5"/>
    </row>
    <row r="678" spans="2:2" ht="15.75" customHeight="1">
      <c r="B678" s="5"/>
    </row>
    <row r="679" spans="2:2" ht="15.75" customHeight="1">
      <c r="B679" s="5"/>
    </row>
    <row r="680" spans="2:2" ht="15.75" customHeight="1">
      <c r="B680" s="5"/>
    </row>
    <row r="681" spans="2:2" ht="15.75" customHeight="1">
      <c r="B681" s="5"/>
    </row>
    <row r="682" spans="2:2" ht="15.75" customHeight="1">
      <c r="B682" s="5"/>
    </row>
    <row r="683" spans="2:2" ht="15.75" customHeight="1">
      <c r="B683" s="5"/>
    </row>
    <row r="684" spans="2:2" ht="15.75" customHeight="1">
      <c r="B684" s="5"/>
    </row>
    <row r="685" spans="2:2" ht="15.75" customHeight="1">
      <c r="B685" s="5"/>
    </row>
    <row r="686" spans="2:2" ht="15.75" customHeight="1">
      <c r="B686" s="5"/>
    </row>
    <row r="687" spans="2:2" ht="15.75" customHeight="1">
      <c r="B687" s="5"/>
    </row>
    <row r="688" spans="2:2" ht="15.75" customHeight="1">
      <c r="B688" s="5"/>
    </row>
    <row r="689" spans="2:2" ht="15.75" customHeight="1">
      <c r="B689" s="5"/>
    </row>
    <row r="690" spans="2:2" ht="15.75" customHeight="1">
      <c r="B690" s="5"/>
    </row>
    <row r="691" spans="2:2" ht="15.75" customHeight="1">
      <c r="B691" s="5"/>
    </row>
    <row r="692" spans="2:2" ht="15.75" customHeight="1">
      <c r="B692" s="5"/>
    </row>
    <row r="693" spans="2:2" ht="15.75" customHeight="1">
      <c r="B693" s="5"/>
    </row>
    <row r="694" spans="2:2" ht="15.75" customHeight="1">
      <c r="B694" s="5"/>
    </row>
    <row r="695" spans="2:2" ht="15.75" customHeight="1">
      <c r="B695" s="5"/>
    </row>
    <row r="696" spans="2:2" ht="15.75" customHeight="1">
      <c r="B696" s="5"/>
    </row>
    <row r="697" spans="2:2" ht="15.75" customHeight="1">
      <c r="B697" s="5"/>
    </row>
    <row r="698" spans="2:2" ht="15.75" customHeight="1">
      <c r="B698" s="5"/>
    </row>
    <row r="699" spans="2:2" ht="15.75" customHeight="1">
      <c r="B699" s="5"/>
    </row>
    <row r="700" spans="2:2" ht="15.75" customHeight="1">
      <c r="B700" s="5"/>
    </row>
    <row r="701" spans="2:2" ht="15.75" customHeight="1">
      <c r="B701" s="5"/>
    </row>
    <row r="702" spans="2:2" ht="15.75" customHeight="1">
      <c r="B702" s="5"/>
    </row>
    <row r="703" spans="2:2" ht="15.75" customHeight="1">
      <c r="B703" s="5"/>
    </row>
    <row r="704" spans="2:2" ht="15.75" customHeight="1">
      <c r="B704" s="5"/>
    </row>
    <row r="705" spans="2:2" ht="15.75" customHeight="1">
      <c r="B705" s="5"/>
    </row>
    <row r="706" spans="2:2" ht="15.75" customHeight="1">
      <c r="B706" s="5"/>
    </row>
    <row r="707" spans="2:2" ht="15.75" customHeight="1">
      <c r="B707" s="5"/>
    </row>
    <row r="708" spans="2:2" ht="15.75" customHeight="1">
      <c r="B708" s="5"/>
    </row>
    <row r="709" spans="2:2" ht="15.75" customHeight="1">
      <c r="B709" s="5"/>
    </row>
    <row r="710" spans="2:2" ht="15.75" customHeight="1">
      <c r="B710" s="5"/>
    </row>
    <row r="711" spans="2:2" ht="15.75" customHeight="1">
      <c r="B711" s="5"/>
    </row>
    <row r="712" spans="2:2" ht="15.75" customHeight="1">
      <c r="B712" s="5"/>
    </row>
    <row r="713" spans="2:2" ht="15.75" customHeight="1">
      <c r="B713" s="5"/>
    </row>
    <row r="714" spans="2:2" ht="15.75" customHeight="1">
      <c r="B714" s="5"/>
    </row>
    <row r="715" spans="2:2" ht="15.75" customHeight="1">
      <c r="B715" s="5"/>
    </row>
    <row r="716" spans="2:2" ht="15.75" customHeight="1">
      <c r="B716" s="5"/>
    </row>
    <row r="717" spans="2:2" ht="15.75" customHeight="1">
      <c r="B717" s="5"/>
    </row>
    <row r="718" spans="2:2" ht="15.75" customHeight="1">
      <c r="B718" s="5"/>
    </row>
    <row r="719" spans="2:2" ht="15.75" customHeight="1">
      <c r="B719" s="5"/>
    </row>
    <row r="720" spans="2:2" ht="15.75" customHeight="1">
      <c r="B720" s="5"/>
    </row>
    <row r="721" spans="2:2" ht="15.75" customHeight="1">
      <c r="B721" s="5"/>
    </row>
    <row r="722" spans="2:2" ht="15.75" customHeight="1">
      <c r="B722" s="5"/>
    </row>
    <row r="723" spans="2:2" ht="15.75" customHeight="1">
      <c r="B723" s="5"/>
    </row>
    <row r="724" spans="2:2" ht="15.75" customHeight="1">
      <c r="B724" s="5"/>
    </row>
    <row r="725" spans="2:2" ht="15.75" customHeight="1">
      <c r="B725" s="5"/>
    </row>
    <row r="726" spans="2:2" ht="15.75" customHeight="1">
      <c r="B726" s="5"/>
    </row>
    <row r="727" spans="2:2" ht="15.75" customHeight="1">
      <c r="B727" s="5"/>
    </row>
    <row r="728" spans="2:2" ht="15.75" customHeight="1">
      <c r="B728" s="5"/>
    </row>
    <row r="729" spans="2:2" ht="15.75" customHeight="1">
      <c r="B729" s="5"/>
    </row>
    <row r="730" spans="2:2" ht="15.75" customHeight="1">
      <c r="B730" s="5"/>
    </row>
    <row r="731" spans="2:2" ht="15.75" customHeight="1">
      <c r="B731" s="5"/>
    </row>
    <row r="732" spans="2:2" ht="15.75" customHeight="1">
      <c r="B732" s="5"/>
    </row>
    <row r="733" spans="2:2" ht="15.75" customHeight="1">
      <c r="B733" s="5"/>
    </row>
    <row r="734" spans="2:2" ht="15.75" customHeight="1">
      <c r="B734" s="5"/>
    </row>
    <row r="735" spans="2:2" ht="15.75" customHeight="1">
      <c r="B735" s="5"/>
    </row>
    <row r="736" spans="2:2" ht="15.75" customHeight="1">
      <c r="B736" s="5"/>
    </row>
    <row r="737" spans="2:2" ht="15.75" customHeight="1">
      <c r="B737" s="5"/>
    </row>
    <row r="738" spans="2:2" ht="15.75" customHeight="1">
      <c r="B738" s="5"/>
    </row>
    <row r="739" spans="2:2" ht="15.75" customHeight="1">
      <c r="B739" s="5"/>
    </row>
    <row r="740" spans="2:2" ht="15.75" customHeight="1">
      <c r="B740" s="5"/>
    </row>
    <row r="741" spans="2:2" ht="15.75" customHeight="1">
      <c r="B741" s="5"/>
    </row>
    <row r="742" spans="2:2" ht="15.75" customHeight="1">
      <c r="B742" s="5"/>
    </row>
    <row r="743" spans="2:2" ht="15.75" customHeight="1">
      <c r="B743" s="5"/>
    </row>
    <row r="744" spans="2:2" ht="15.75" customHeight="1">
      <c r="B744" s="5"/>
    </row>
    <row r="745" spans="2:2" ht="15.75" customHeight="1">
      <c r="B745" s="5"/>
    </row>
    <row r="746" spans="2:2" ht="15.75" customHeight="1">
      <c r="B746" s="5"/>
    </row>
    <row r="747" spans="2:2" ht="15.75" customHeight="1">
      <c r="B747" s="5"/>
    </row>
    <row r="748" spans="2:2" ht="15.75" customHeight="1">
      <c r="B748" s="5"/>
    </row>
    <row r="749" spans="2:2" ht="15.75" customHeight="1">
      <c r="B749" s="5"/>
    </row>
    <row r="750" spans="2:2" ht="15.75" customHeight="1">
      <c r="B750" s="5"/>
    </row>
    <row r="751" spans="2:2" ht="15.75" customHeight="1">
      <c r="B751" s="5"/>
    </row>
    <row r="752" spans="2:2" ht="15.75" customHeight="1">
      <c r="B752" s="5"/>
    </row>
    <row r="753" spans="2:2" ht="15.75" customHeight="1">
      <c r="B753" s="5"/>
    </row>
    <row r="754" spans="2:2" ht="15.75" customHeight="1">
      <c r="B754" s="5"/>
    </row>
    <row r="755" spans="2:2" ht="15.75" customHeight="1">
      <c r="B755" s="5"/>
    </row>
    <row r="756" spans="2:2" ht="15.75" customHeight="1">
      <c r="B756" s="5"/>
    </row>
    <row r="757" spans="2:2" ht="15.75" customHeight="1">
      <c r="B757" s="5"/>
    </row>
    <row r="758" spans="2:2" ht="15.75" customHeight="1">
      <c r="B758" s="5"/>
    </row>
    <row r="759" spans="2:2" ht="15.75" customHeight="1">
      <c r="B759" s="5"/>
    </row>
    <row r="760" spans="2:2" ht="15.75" customHeight="1">
      <c r="B760" s="5"/>
    </row>
    <row r="761" spans="2:2" ht="15.75" customHeight="1">
      <c r="B761" s="5"/>
    </row>
    <row r="762" spans="2:2" ht="15.75" customHeight="1">
      <c r="B762" s="5"/>
    </row>
    <row r="763" spans="2:2" ht="15.75" customHeight="1">
      <c r="B763" s="5"/>
    </row>
    <row r="764" spans="2:2" ht="15.75" customHeight="1">
      <c r="B764" s="5"/>
    </row>
    <row r="765" spans="2:2" ht="15.75" customHeight="1">
      <c r="B765" s="5"/>
    </row>
    <row r="766" spans="2:2" ht="15.75" customHeight="1">
      <c r="B766" s="5"/>
    </row>
    <row r="767" spans="2:2" ht="15.75" customHeight="1">
      <c r="B767" s="5"/>
    </row>
    <row r="768" spans="2:2" ht="15.75" customHeight="1">
      <c r="B768" s="5"/>
    </row>
    <row r="769" spans="2:2" ht="15.75" customHeight="1">
      <c r="B769" s="5"/>
    </row>
    <row r="770" spans="2:2" ht="15.75" customHeight="1">
      <c r="B770" s="5"/>
    </row>
    <row r="771" spans="2:2" ht="15.75" customHeight="1">
      <c r="B771" s="5"/>
    </row>
    <row r="772" spans="2:2" ht="15.75" customHeight="1">
      <c r="B772" s="5"/>
    </row>
    <row r="773" spans="2:2" ht="15.75" customHeight="1">
      <c r="B773" s="5"/>
    </row>
    <row r="774" spans="2:2" ht="15.75" customHeight="1">
      <c r="B774" s="5"/>
    </row>
    <row r="775" spans="2:2" ht="15.75" customHeight="1">
      <c r="B775" s="5"/>
    </row>
    <row r="776" spans="2:2" ht="15.75" customHeight="1">
      <c r="B776" s="5"/>
    </row>
    <row r="777" spans="2:2" ht="15.75" customHeight="1">
      <c r="B777" s="5"/>
    </row>
    <row r="778" spans="2:2" ht="15.75" customHeight="1">
      <c r="B778" s="5"/>
    </row>
    <row r="779" spans="2:2" ht="15.75" customHeight="1">
      <c r="B779" s="5"/>
    </row>
    <row r="780" spans="2:2" ht="15.75" customHeight="1">
      <c r="B780" s="5"/>
    </row>
    <row r="781" spans="2:2" ht="15.75" customHeight="1">
      <c r="B781" s="5"/>
    </row>
    <row r="782" spans="2:2" ht="15.75" customHeight="1">
      <c r="B782" s="5"/>
    </row>
    <row r="783" spans="2:2" ht="15.75" customHeight="1">
      <c r="B783" s="5"/>
    </row>
    <row r="784" spans="2:2" ht="15.75" customHeight="1">
      <c r="B784" s="5"/>
    </row>
    <row r="785" spans="2:2" ht="15.75" customHeight="1">
      <c r="B785" s="5"/>
    </row>
    <row r="786" spans="2:2" ht="15.75" customHeight="1">
      <c r="B786" s="5"/>
    </row>
    <row r="787" spans="2:2" ht="15.75" customHeight="1">
      <c r="B787" s="5"/>
    </row>
    <row r="788" spans="2:2" ht="15.75" customHeight="1">
      <c r="B788" s="5"/>
    </row>
    <row r="789" spans="2:2" ht="15.75" customHeight="1">
      <c r="B789" s="5"/>
    </row>
    <row r="790" spans="2:2" ht="15.75" customHeight="1">
      <c r="B790" s="5"/>
    </row>
    <row r="791" spans="2:2" ht="15.75" customHeight="1">
      <c r="B791" s="5"/>
    </row>
    <row r="792" spans="2:2" ht="15.75" customHeight="1">
      <c r="B792" s="5"/>
    </row>
    <row r="793" spans="2:2" ht="15.75" customHeight="1">
      <c r="B793" s="5"/>
    </row>
    <row r="794" spans="2:2" ht="15.75" customHeight="1">
      <c r="B794" s="5"/>
    </row>
    <row r="795" spans="2:2" ht="15.75" customHeight="1">
      <c r="B795" s="5"/>
    </row>
    <row r="796" spans="2:2" ht="15.75" customHeight="1">
      <c r="B796" s="5"/>
    </row>
    <row r="797" spans="2:2" ht="15.75" customHeight="1">
      <c r="B797" s="5"/>
    </row>
    <row r="798" spans="2:2" ht="15.75" customHeight="1">
      <c r="B798" s="5"/>
    </row>
    <row r="799" spans="2:2" ht="15.75" customHeight="1">
      <c r="B799" s="5"/>
    </row>
    <row r="800" spans="2:2" ht="15.75" customHeight="1">
      <c r="B800" s="5"/>
    </row>
    <row r="801" spans="2:2" ht="15.75" customHeight="1">
      <c r="B801" s="5"/>
    </row>
    <row r="802" spans="2:2" ht="15.75" customHeight="1">
      <c r="B802" s="5"/>
    </row>
    <row r="803" spans="2:2" ht="15.75" customHeight="1">
      <c r="B803" s="5"/>
    </row>
    <row r="804" spans="2:2" ht="15.75" customHeight="1">
      <c r="B804" s="5"/>
    </row>
    <row r="805" spans="2:2" ht="15.75" customHeight="1">
      <c r="B805" s="5"/>
    </row>
    <row r="806" spans="2:2" ht="15.75" customHeight="1">
      <c r="B806" s="5"/>
    </row>
    <row r="807" spans="2:2" ht="15.75" customHeight="1">
      <c r="B807" s="5"/>
    </row>
    <row r="808" spans="2:2" ht="15.75" customHeight="1">
      <c r="B808" s="5"/>
    </row>
    <row r="809" spans="2:2" ht="15.75" customHeight="1">
      <c r="B809" s="5"/>
    </row>
    <row r="810" spans="2:2" ht="15.75" customHeight="1">
      <c r="B810" s="5"/>
    </row>
    <row r="811" spans="2:2" ht="15.75" customHeight="1">
      <c r="B811" s="5"/>
    </row>
    <row r="812" spans="2:2" ht="15.75" customHeight="1">
      <c r="B812" s="5"/>
    </row>
    <row r="813" spans="2:2" ht="15.75" customHeight="1">
      <c r="B813" s="5"/>
    </row>
    <row r="814" spans="2:2" ht="15.75" customHeight="1">
      <c r="B814" s="5"/>
    </row>
    <row r="815" spans="2:2" ht="15.75" customHeight="1">
      <c r="B815" s="5"/>
    </row>
    <row r="816" spans="2:2" ht="15.75" customHeight="1">
      <c r="B816" s="5"/>
    </row>
    <row r="817" spans="2:2" ht="15.75" customHeight="1">
      <c r="B817" s="5"/>
    </row>
    <row r="818" spans="2:2" ht="15.75" customHeight="1">
      <c r="B818" s="5"/>
    </row>
    <row r="819" spans="2:2" ht="15.75" customHeight="1">
      <c r="B819" s="5"/>
    </row>
    <row r="820" spans="2:2" ht="15.75" customHeight="1">
      <c r="B820" s="5"/>
    </row>
    <row r="821" spans="2:2" ht="15.75" customHeight="1">
      <c r="B821" s="5"/>
    </row>
    <row r="822" spans="2:2" ht="15.75" customHeight="1">
      <c r="B822" s="5"/>
    </row>
    <row r="823" spans="2:2" ht="15.75" customHeight="1">
      <c r="B823" s="5"/>
    </row>
    <row r="824" spans="2:2" ht="15.75" customHeight="1">
      <c r="B824" s="5"/>
    </row>
    <row r="825" spans="2:2" ht="15.75" customHeight="1">
      <c r="B825" s="5"/>
    </row>
    <row r="826" spans="2:2" ht="15.75" customHeight="1">
      <c r="B826" s="5"/>
    </row>
    <row r="827" spans="2:2" ht="15.75" customHeight="1">
      <c r="B827" s="5"/>
    </row>
    <row r="828" spans="2:2" ht="15.75" customHeight="1">
      <c r="B828" s="5"/>
    </row>
    <row r="829" spans="2:2" ht="15.75" customHeight="1">
      <c r="B829" s="5"/>
    </row>
    <row r="830" spans="2:2" ht="15.75" customHeight="1">
      <c r="B830" s="5"/>
    </row>
    <row r="831" spans="2:2" ht="15.75" customHeight="1">
      <c r="B831" s="5"/>
    </row>
    <row r="832" spans="2:2" ht="15.75" customHeight="1">
      <c r="B832" s="5"/>
    </row>
    <row r="833" spans="2:2" ht="15.75" customHeight="1">
      <c r="B833" s="5"/>
    </row>
    <row r="834" spans="2:2" ht="15.75" customHeight="1">
      <c r="B834" s="5"/>
    </row>
    <row r="835" spans="2:2" ht="15.75" customHeight="1">
      <c r="B835" s="5"/>
    </row>
    <row r="836" spans="2:2" ht="15.75" customHeight="1">
      <c r="B836" s="5"/>
    </row>
    <row r="837" spans="2:2" ht="15.75" customHeight="1">
      <c r="B837" s="5"/>
    </row>
    <row r="838" spans="2:2" ht="15.75" customHeight="1">
      <c r="B838" s="5"/>
    </row>
    <row r="839" spans="2:2" ht="15.75" customHeight="1">
      <c r="B839" s="5"/>
    </row>
    <row r="840" spans="2:2" ht="15.75" customHeight="1">
      <c r="B840" s="5"/>
    </row>
    <row r="841" spans="2:2" ht="15.75" customHeight="1">
      <c r="B841" s="5"/>
    </row>
    <row r="842" spans="2:2" ht="15.75" customHeight="1">
      <c r="B842" s="5"/>
    </row>
    <row r="843" spans="2:2" ht="15.75" customHeight="1">
      <c r="B843" s="5"/>
    </row>
    <row r="844" spans="2:2" ht="15.75" customHeight="1">
      <c r="B844" s="5"/>
    </row>
    <row r="845" spans="2:2" ht="15.75" customHeight="1">
      <c r="B845" s="5"/>
    </row>
    <row r="846" spans="2:2" ht="15.75" customHeight="1">
      <c r="B846" s="5"/>
    </row>
    <row r="847" spans="2:2" ht="15.75" customHeight="1">
      <c r="B847" s="5"/>
    </row>
    <row r="848" spans="2:2" ht="15.75" customHeight="1">
      <c r="B848" s="5"/>
    </row>
    <row r="849" spans="2:2" ht="15.75" customHeight="1">
      <c r="B849" s="5"/>
    </row>
    <row r="850" spans="2:2" ht="15.75" customHeight="1">
      <c r="B850" s="5"/>
    </row>
    <row r="851" spans="2:2" ht="15.75" customHeight="1">
      <c r="B851" s="5"/>
    </row>
    <row r="852" spans="2:2" ht="15.75" customHeight="1">
      <c r="B852" s="5"/>
    </row>
    <row r="853" spans="2:2" ht="15.75" customHeight="1">
      <c r="B853" s="5"/>
    </row>
    <row r="854" spans="2:2" ht="15.75" customHeight="1">
      <c r="B854" s="5"/>
    </row>
    <row r="855" spans="2:2" ht="15.75" customHeight="1">
      <c r="B855" s="5"/>
    </row>
    <row r="856" spans="2:2" ht="15.75" customHeight="1">
      <c r="B856" s="5"/>
    </row>
    <row r="857" spans="2:2" ht="15.75" customHeight="1">
      <c r="B857" s="5"/>
    </row>
    <row r="858" spans="2:2" ht="15.75" customHeight="1">
      <c r="B858" s="5"/>
    </row>
    <row r="859" spans="2:2" ht="15.75" customHeight="1">
      <c r="B859" s="5"/>
    </row>
    <row r="860" spans="2:2" ht="15.75" customHeight="1">
      <c r="B860" s="5"/>
    </row>
    <row r="861" spans="2:2" ht="15.75" customHeight="1">
      <c r="B861" s="5"/>
    </row>
    <row r="862" spans="2:2" ht="15.75" customHeight="1">
      <c r="B862" s="5"/>
    </row>
    <row r="863" spans="2:2" ht="15.75" customHeight="1">
      <c r="B863" s="5"/>
    </row>
    <row r="864" spans="2:2" ht="15.75" customHeight="1">
      <c r="B864" s="5"/>
    </row>
    <row r="865" spans="2:2" ht="15.75" customHeight="1">
      <c r="B865" s="5"/>
    </row>
    <row r="866" spans="2:2" ht="15.75" customHeight="1">
      <c r="B866" s="5"/>
    </row>
    <row r="867" spans="2:2" ht="15.75" customHeight="1">
      <c r="B867" s="5"/>
    </row>
    <row r="868" spans="2:2" ht="15.75" customHeight="1">
      <c r="B868" s="5"/>
    </row>
    <row r="869" spans="2:2" ht="15.75" customHeight="1">
      <c r="B869" s="5"/>
    </row>
    <row r="870" spans="2:2" ht="15.75" customHeight="1">
      <c r="B870" s="5"/>
    </row>
    <row r="871" spans="2:2" ht="15.75" customHeight="1">
      <c r="B871" s="5"/>
    </row>
    <row r="872" spans="2:2" ht="15.75" customHeight="1">
      <c r="B872" s="5"/>
    </row>
    <row r="873" spans="2:2" ht="15.75" customHeight="1">
      <c r="B873" s="5"/>
    </row>
    <row r="874" spans="2:2" ht="15.75" customHeight="1">
      <c r="B874" s="5"/>
    </row>
    <row r="875" spans="2:2" ht="15.75" customHeight="1">
      <c r="B875" s="5"/>
    </row>
    <row r="876" spans="2:2" ht="15.75" customHeight="1">
      <c r="B876" s="5"/>
    </row>
    <row r="877" spans="2:2" ht="15.75" customHeight="1">
      <c r="B877" s="5"/>
    </row>
    <row r="878" spans="2:2" ht="15.75" customHeight="1">
      <c r="B878" s="5"/>
    </row>
    <row r="879" spans="2:2" ht="15.75" customHeight="1">
      <c r="B879" s="5"/>
    </row>
    <row r="880" spans="2:2" ht="15.75" customHeight="1">
      <c r="B880" s="5"/>
    </row>
    <row r="881" spans="2:2" ht="15.75" customHeight="1">
      <c r="B881" s="5"/>
    </row>
    <row r="882" spans="2:2" ht="15.75" customHeight="1">
      <c r="B882" s="5"/>
    </row>
    <row r="883" spans="2:2" ht="15.75" customHeight="1">
      <c r="B883" s="5"/>
    </row>
    <row r="884" spans="2:2" ht="15.75" customHeight="1">
      <c r="B884" s="5"/>
    </row>
    <row r="885" spans="2:2" ht="15.75" customHeight="1">
      <c r="B885" s="5"/>
    </row>
    <row r="886" spans="2:2" ht="15.75" customHeight="1">
      <c r="B886" s="5"/>
    </row>
    <row r="887" spans="2:2" ht="15.75" customHeight="1">
      <c r="B887" s="5"/>
    </row>
    <row r="888" spans="2:2" ht="15.75" customHeight="1">
      <c r="B888" s="5"/>
    </row>
    <row r="889" spans="2:2" ht="15.75" customHeight="1">
      <c r="B889" s="5"/>
    </row>
    <row r="890" spans="2:2" ht="15.75" customHeight="1">
      <c r="B890" s="5"/>
    </row>
    <row r="891" spans="2:2" ht="15.75" customHeight="1">
      <c r="B891" s="5"/>
    </row>
    <row r="892" spans="2:2" ht="15.75" customHeight="1">
      <c r="B892" s="5"/>
    </row>
    <row r="893" spans="2:2" ht="15.75" customHeight="1">
      <c r="B893" s="5"/>
    </row>
    <row r="894" spans="2:2" ht="15.75" customHeight="1">
      <c r="B894" s="5"/>
    </row>
    <row r="895" spans="2:2" ht="15.75" customHeight="1">
      <c r="B895" s="5"/>
    </row>
    <row r="896" spans="2:2" ht="15.75" customHeight="1">
      <c r="B896" s="5"/>
    </row>
    <row r="897" spans="2:2" ht="15.75" customHeight="1">
      <c r="B897" s="5"/>
    </row>
    <row r="898" spans="2:2" ht="15.75" customHeight="1">
      <c r="B898" s="5"/>
    </row>
    <row r="899" spans="2:2" ht="15.75" customHeight="1">
      <c r="B899" s="5"/>
    </row>
    <row r="900" spans="2:2" ht="15.75" customHeight="1">
      <c r="B900" s="5"/>
    </row>
    <row r="901" spans="2:2" ht="15.75" customHeight="1">
      <c r="B901" s="5"/>
    </row>
    <row r="902" spans="2:2" ht="15.75" customHeight="1">
      <c r="B902" s="5"/>
    </row>
    <row r="903" spans="2:2" ht="15.75" customHeight="1">
      <c r="B903" s="5"/>
    </row>
    <row r="904" spans="2:2" ht="15.75" customHeight="1">
      <c r="B904" s="5"/>
    </row>
    <row r="905" spans="2:2" ht="15.75" customHeight="1">
      <c r="B905" s="5"/>
    </row>
    <row r="906" spans="2:2" ht="15.75" customHeight="1">
      <c r="B906" s="5"/>
    </row>
    <row r="907" spans="2:2" ht="15.75" customHeight="1">
      <c r="B907" s="5"/>
    </row>
    <row r="908" spans="2:2" ht="15.75" customHeight="1">
      <c r="B908" s="5"/>
    </row>
    <row r="909" spans="2:2" ht="15.75" customHeight="1">
      <c r="B909" s="5"/>
    </row>
    <row r="910" spans="2:2" ht="15.75" customHeight="1">
      <c r="B910" s="5"/>
    </row>
    <row r="911" spans="2:2" ht="15.75" customHeight="1">
      <c r="B911" s="5"/>
    </row>
    <row r="912" spans="2:2" ht="15.75" customHeight="1">
      <c r="B912" s="5"/>
    </row>
    <row r="913" spans="2:2" ht="15.75" customHeight="1">
      <c r="B913" s="5"/>
    </row>
    <row r="914" spans="2:2" ht="15.75" customHeight="1">
      <c r="B914" s="5"/>
    </row>
    <row r="915" spans="2:2" ht="15.75" customHeight="1">
      <c r="B915" s="5"/>
    </row>
    <row r="916" spans="2:2" ht="15.75" customHeight="1">
      <c r="B916" s="5"/>
    </row>
    <row r="917" spans="2:2" ht="15.75" customHeight="1">
      <c r="B917" s="5"/>
    </row>
    <row r="918" spans="2:2" ht="15.75" customHeight="1">
      <c r="B918" s="5"/>
    </row>
    <row r="919" spans="2:2" ht="15.75" customHeight="1">
      <c r="B919" s="5"/>
    </row>
    <row r="920" spans="2:2" ht="15.75" customHeight="1">
      <c r="B920" s="5"/>
    </row>
    <row r="921" spans="2:2" ht="15.75" customHeight="1">
      <c r="B921" s="5"/>
    </row>
    <row r="922" spans="2:2" ht="15.75" customHeight="1">
      <c r="B922" s="5"/>
    </row>
    <row r="923" spans="2:2" ht="15.75" customHeight="1">
      <c r="B923" s="5"/>
    </row>
    <row r="924" spans="2:2" ht="15.75" customHeight="1">
      <c r="B924" s="5"/>
    </row>
    <row r="925" spans="2:2" ht="15.75" customHeight="1">
      <c r="B925" s="5"/>
    </row>
    <row r="926" spans="2:2" ht="15.75" customHeight="1">
      <c r="B926" s="5"/>
    </row>
    <row r="927" spans="2:2" ht="15.75" customHeight="1">
      <c r="B927" s="5"/>
    </row>
    <row r="928" spans="2:2" ht="15.75" customHeight="1">
      <c r="B928" s="5"/>
    </row>
    <row r="929" spans="2:2" ht="15.75" customHeight="1">
      <c r="B929" s="5"/>
    </row>
    <row r="930" spans="2:2" ht="15.75" customHeight="1">
      <c r="B930" s="5"/>
    </row>
    <row r="931" spans="2:2" ht="15.75" customHeight="1">
      <c r="B931" s="5"/>
    </row>
    <row r="932" spans="2:2" ht="15.75" customHeight="1">
      <c r="B932" s="5"/>
    </row>
    <row r="933" spans="2:2" ht="15.75" customHeight="1">
      <c r="B933" s="5"/>
    </row>
    <row r="934" spans="2:2" ht="15.75" customHeight="1">
      <c r="B934" s="5"/>
    </row>
    <row r="935" spans="2:2" ht="15.75" customHeight="1">
      <c r="B935" s="5"/>
    </row>
    <row r="936" spans="2:2" ht="15.75" customHeight="1">
      <c r="B936" s="5"/>
    </row>
    <row r="937" spans="2:2" ht="15.75" customHeight="1">
      <c r="B937" s="5"/>
    </row>
    <row r="938" spans="2:2" ht="15.75" customHeight="1">
      <c r="B938" s="5"/>
    </row>
    <row r="939" spans="2:2" ht="15.75" customHeight="1">
      <c r="B939" s="5"/>
    </row>
    <row r="940" spans="2:2" ht="15.75" customHeight="1">
      <c r="B940" s="5"/>
    </row>
    <row r="941" spans="2:2" ht="15.75" customHeight="1">
      <c r="B941" s="5"/>
    </row>
    <row r="942" spans="2:2" ht="15.75" customHeight="1">
      <c r="B942" s="5"/>
    </row>
    <row r="943" spans="2:2" ht="15.75" customHeight="1">
      <c r="B943" s="5"/>
    </row>
    <row r="944" spans="2:2" ht="15.75" customHeight="1">
      <c r="B944" s="5"/>
    </row>
    <row r="945" spans="2:2" ht="15.75" customHeight="1">
      <c r="B945" s="5"/>
    </row>
    <row r="946" spans="2:2" ht="15.75" customHeight="1">
      <c r="B946" s="5"/>
    </row>
    <row r="947" spans="2:2" ht="15.75" customHeight="1">
      <c r="B947" s="5"/>
    </row>
    <row r="948" spans="2:2" ht="15.75" customHeight="1">
      <c r="B948" s="5"/>
    </row>
    <row r="949" spans="2:2" ht="15.75" customHeight="1">
      <c r="B949" s="5"/>
    </row>
    <row r="950" spans="2:2" ht="15.75" customHeight="1">
      <c r="B950" s="5"/>
    </row>
    <row r="951" spans="2:2" ht="15.75" customHeight="1">
      <c r="B951" s="5"/>
    </row>
    <row r="952" spans="2:2" ht="15.75" customHeight="1">
      <c r="B952" s="5"/>
    </row>
    <row r="953" spans="2:2" ht="15.75" customHeight="1">
      <c r="B953" s="5"/>
    </row>
    <row r="954" spans="2:2" ht="15.75" customHeight="1">
      <c r="B954" s="5"/>
    </row>
    <row r="955" spans="2:2" ht="15.75" customHeight="1">
      <c r="B955" s="5"/>
    </row>
    <row r="956" spans="2:2" ht="15.75" customHeight="1">
      <c r="B956" s="5"/>
    </row>
    <row r="957" spans="2:2" ht="15.75" customHeight="1">
      <c r="B957" s="5"/>
    </row>
    <row r="958" spans="2:2" ht="15.75" customHeight="1">
      <c r="B958" s="5"/>
    </row>
    <row r="959" spans="2:2" ht="15.75" customHeight="1">
      <c r="B959" s="5"/>
    </row>
    <row r="960" spans="2:2" ht="15.75" customHeight="1">
      <c r="B960" s="5"/>
    </row>
    <row r="961" spans="2:2" ht="15.75" customHeight="1">
      <c r="B961" s="5"/>
    </row>
    <row r="962" spans="2:2" ht="15.75" customHeight="1">
      <c r="B962" s="5"/>
    </row>
    <row r="963" spans="2:2" ht="15.75" customHeight="1">
      <c r="B963" s="5"/>
    </row>
    <row r="964" spans="2:2" ht="15.75" customHeight="1">
      <c r="B964" s="5"/>
    </row>
    <row r="965" spans="2:2" ht="15.75" customHeight="1">
      <c r="B965" s="5"/>
    </row>
    <row r="966" spans="2:2" ht="15.75" customHeight="1">
      <c r="B966" s="5"/>
    </row>
    <row r="967" spans="2:2" ht="15.75" customHeight="1">
      <c r="B967" s="5"/>
    </row>
    <row r="968" spans="2:2" ht="15.75" customHeight="1">
      <c r="B968" s="5"/>
    </row>
    <row r="969" spans="2:2" ht="15.75" customHeight="1">
      <c r="B969" s="5"/>
    </row>
    <row r="970" spans="2:2" ht="15.75" customHeight="1">
      <c r="B970" s="5"/>
    </row>
    <row r="971" spans="2:2" ht="15.75" customHeight="1">
      <c r="B971" s="5"/>
    </row>
    <row r="972" spans="2:2" ht="15.75" customHeight="1">
      <c r="B972" s="5"/>
    </row>
    <row r="973" spans="2:2" ht="15.75" customHeight="1">
      <c r="B973" s="5"/>
    </row>
    <row r="974" spans="2:2" ht="15.75" customHeight="1">
      <c r="B974" s="5"/>
    </row>
    <row r="975" spans="2:2" ht="15.75" customHeight="1">
      <c r="B975" s="5"/>
    </row>
    <row r="976" spans="2:2" ht="15.75" customHeight="1">
      <c r="B976" s="5"/>
    </row>
    <row r="977" spans="2:2" ht="15.75" customHeight="1">
      <c r="B977" s="5"/>
    </row>
    <row r="978" spans="2:2" ht="15.75" customHeight="1">
      <c r="B978" s="5"/>
    </row>
    <row r="979" spans="2:2" ht="15.75" customHeight="1">
      <c r="B979" s="5"/>
    </row>
    <row r="980" spans="2:2" ht="15.75" customHeight="1">
      <c r="B980" s="5"/>
    </row>
    <row r="981" spans="2:2" ht="15.75" customHeight="1">
      <c r="B981" s="5"/>
    </row>
    <row r="982" spans="2:2" ht="15.75" customHeight="1">
      <c r="B982" s="5"/>
    </row>
    <row r="983" spans="2:2" ht="15.75" customHeight="1">
      <c r="B983" s="5"/>
    </row>
    <row r="984" spans="2:2" ht="15.75" customHeight="1">
      <c r="B984" s="5"/>
    </row>
    <row r="985" spans="2:2" ht="15.75" customHeight="1">
      <c r="B985" s="5"/>
    </row>
    <row r="986" spans="2:2" ht="15.75" customHeight="1">
      <c r="B986" s="5"/>
    </row>
    <row r="987" spans="2:2" ht="15.75" customHeight="1">
      <c r="B987" s="5"/>
    </row>
    <row r="988" spans="2:2" ht="15.75" customHeight="1">
      <c r="B988" s="5"/>
    </row>
    <row r="989" spans="2:2" ht="15.75" customHeight="1">
      <c r="B989" s="5"/>
    </row>
    <row r="990" spans="2:2" ht="15.75" customHeight="1">
      <c r="B990" s="5"/>
    </row>
    <row r="991" spans="2:2" ht="15.75" customHeight="1">
      <c r="B991" s="5"/>
    </row>
    <row r="992" spans="2:2" ht="15.75" customHeight="1">
      <c r="B992" s="5"/>
    </row>
    <row r="993" spans="2:2" ht="15.75" customHeight="1">
      <c r="B993" s="5"/>
    </row>
    <row r="994" spans="2:2" ht="15.75" customHeight="1">
      <c r="B994" s="5"/>
    </row>
    <row r="995" spans="2:2" ht="15.75" customHeight="1">
      <c r="B995" s="5"/>
    </row>
    <row r="996" spans="2:2" ht="15.75" customHeight="1">
      <c r="B996" s="5"/>
    </row>
    <row r="997" spans="2:2" ht="15.75" customHeight="1">
      <c r="B997" s="5"/>
    </row>
    <row r="998" spans="2:2" ht="15.75" customHeight="1">
      <c r="B998" s="5"/>
    </row>
    <row r="999" spans="2:2" ht="15.75" customHeight="1">
      <c r="B999" s="5"/>
    </row>
    <row r="1000" spans="2:2" ht="15.75" customHeight="1">
      <c r="B1000" s="5"/>
    </row>
  </sheetData>
  <pageMargins left="0.7" right="0.7" top="0.75" bottom="0.75" header="0" footer="0"/>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6.42578125" customWidth="1"/>
    <col min="2" max="2" width="28" customWidth="1"/>
    <col min="3" max="3" width="43.140625" customWidth="1"/>
    <col min="4" max="5" width="25" customWidth="1"/>
    <col min="6" max="6" width="12.5703125" customWidth="1"/>
    <col min="8" max="8" width="49.28515625" customWidth="1"/>
  </cols>
  <sheetData>
    <row r="1" spans="1:10" ht="15.75" customHeight="1">
      <c r="A1" s="41" t="s">
        <v>0</v>
      </c>
      <c r="B1" s="41" t="s">
        <v>1</v>
      </c>
      <c r="C1" s="1" t="s">
        <v>2</v>
      </c>
      <c r="D1" s="1" t="s">
        <v>3</v>
      </c>
      <c r="E1" s="1" t="s">
        <v>4</v>
      </c>
      <c r="F1" s="2" t="s">
        <v>5</v>
      </c>
      <c r="G1" s="2" t="s">
        <v>6</v>
      </c>
      <c r="H1" s="2" t="s">
        <v>7</v>
      </c>
      <c r="I1" s="1" t="s">
        <v>8</v>
      </c>
      <c r="J1" s="3" t="s">
        <v>9</v>
      </c>
    </row>
    <row r="2" spans="1:10" ht="15.75" customHeight="1">
      <c r="A2" s="11">
        <v>81201</v>
      </c>
      <c r="B2" s="11" t="s">
        <v>1998</v>
      </c>
      <c r="C2" s="24" t="s">
        <v>2000</v>
      </c>
      <c r="D2" s="5" t="s">
        <v>2004</v>
      </c>
      <c r="E2" s="5" t="s">
        <v>2005</v>
      </c>
      <c r="F2" s="5" t="s">
        <v>2006</v>
      </c>
      <c r="G2" s="5"/>
      <c r="J2" s="16" t="s">
        <v>2007</v>
      </c>
    </row>
    <row r="3" spans="1:10" ht="15.75" customHeight="1">
      <c r="A3" s="11">
        <v>81202</v>
      </c>
      <c r="B3" s="11" t="s">
        <v>2009</v>
      </c>
      <c r="C3" s="24" t="s">
        <v>2010</v>
      </c>
      <c r="F3" s="5" t="s">
        <v>2012</v>
      </c>
      <c r="G3" s="5"/>
      <c r="H3" s="5" t="s">
        <v>2014</v>
      </c>
      <c r="J3" s="16" t="s">
        <v>2016</v>
      </c>
    </row>
    <row r="4" spans="1:10" ht="15.75" customHeight="1">
      <c r="A4" s="11">
        <v>81203</v>
      </c>
      <c r="B4" s="11" t="s">
        <v>2019</v>
      </c>
      <c r="C4" s="24" t="s">
        <v>2020</v>
      </c>
      <c r="D4" s="7" t="s">
        <v>2022</v>
      </c>
      <c r="E4" s="5" t="s">
        <v>1279</v>
      </c>
      <c r="F4" s="5" t="s">
        <v>2024</v>
      </c>
      <c r="G4" s="5"/>
      <c r="H4" s="5" t="s">
        <v>2026</v>
      </c>
      <c r="J4" s="16" t="s">
        <v>2028</v>
      </c>
    </row>
    <row r="5" spans="1:10" ht="15.75" customHeight="1">
      <c r="A5" s="11">
        <v>81204</v>
      </c>
      <c r="B5" s="11" t="s">
        <v>2031</v>
      </c>
      <c r="C5" s="24" t="s">
        <v>2033</v>
      </c>
      <c r="D5" s="5" t="s">
        <v>2035</v>
      </c>
      <c r="E5" s="5" t="s">
        <v>2037</v>
      </c>
      <c r="H5" s="11" t="s">
        <v>2039</v>
      </c>
      <c r="J5" s="16" t="s">
        <v>2041</v>
      </c>
    </row>
    <row r="6" spans="1:10" ht="15.75" customHeight="1">
      <c r="A6" s="11">
        <v>81205</v>
      </c>
      <c r="B6" s="11" t="s">
        <v>2042</v>
      </c>
      <c r="C6" s="24"/>
      <c r="F6" s="5" t="s">
        <v>2044</v>
      </c>
      <c r="G6" s="5"/>
      <c r="H6" s="11"/>
      <c r="J6" s="16"/>
    </row>
    <row r="7" spans="1:10" ht="15.75" customHeight="1">
      <c r="A7" s="11">
        <v>81206</v>
      </c>
      <c r="B7" s="11" t="s">
        <v>2046</v>
      </c>
      <c r="C7" s="24" t="s">
        <v>2047</v>
      </c>
      <c r="D7" s="5" t="s">
        <v>2052</v>
      </c>
      <c r="E7" s="5" t="s">
        <v>2055</v>
      </c>
      <c r="F7" s="5" t="s">
        <v>2057</v>
      </c>
      <c r="G7" s="5"/>
      <c r="H7" s="11" t="s">
        <v>2060</v>
      </c>
      <c r="J7" s="16" t="s">
        <v>2061</v>
      </c>
    </row>
    <row r="8" spans="1:10" ht="15.75" customHeight="1">
      <c r="A8" s="11">
        <v>81207</v>
      </c>
      <c r="B8" s="11" t="s">
        <v>2064</v>
      </c>
      <c r="C8" s="6" t="s">
        <v>2065</v>
      </c>
      <c r="D8" s="5" t="s">
        <v>2068</v>
      </c>
      <c r="E8" s="5" t="s">
        <v>1279</v>
      </c>
      <c r="F8" s="5" t="s">
        <v>2070</v>
      </c>
      <c r="G8" s="5"/>
      <c r="H8" s="5" t="s">
        <v>2014</v>
      </c>
      <c r="J8" s="16" t="s">
        <v>2072</v>
      </c>
    </row>
    <row r="9" spans="1:10" ht="15.75" customHeight="1">
      <c r="A9" s="11">
        <v>81208</v>
      </c>
      <c r="B9" s="11" t="s">
        <v>2075</v>
      </c>
      <c r="C9" s="24" t="s">
        <v>2077</v>
      </c>
      <c r="D9" s="5" t="s">
        <v>2084</v>
      </c>
      <c r="E9" s="5" t="s">
        <v>2037</v>
      </c>
      <c r="H9" s="5" t="s">
        <v>2086</v>
      </c>
      <c r="J9" s="16" t="s">
        <v>2088</v>
      </c>
    </row>
    <row r="10" spans="1:10" ht="15.75" customHeight="1">
      <c r="A10" s="11">
        <v>81209</v>
      </c>
      <c r="B10" s="11" t="s">
        <v>2090</v>
      </c>
      <c r="C10" s="24" t="s">
        <v>2091</v>
      </c>
      <c r="D10" s="7" t="s">
        <v>2096</v>
      </c>
      <c r="E10" s="5" t="s">
        <v>1279</v>
      </c>
      <c r="F10" s="5" t="s">
        <v>2098</v>
      </c>
      <c r="G10" s="5"/>
      <c r="H10" s="5" t="s">
        <v>2014</v>
      </c>
      <c r="J10" s="16" t="s">
        <v>2101</v>
      </c>
    </row>
    <row r="11" spans="1:10" ht="15.75" customHeight="1">
      <c r="A11" s="11">
        <v>81210</v>
      </c>
      <c r="B11" s="11" t="s">
        <v>2104</v>
      </c>
      <c r="C11" s="24" t="s">
        <v>2107</v>
      </c>
      <c r="D11" s="5" t="s">
        <v>2111</v>
      </c>
      <c r="E11" s="5" t="s">
        <v>1279</v>
      </c>
      <c r="F11" s="5" t="s">
        <v>2112</v>
      </c>
      <c r="G11" s="5"/>
      <c r="H11" s="6" t="s">
        <v>2086</v>
      </c>
      <c r="J11" s="16" t="s">
        <v>2115</v>
      </c>
    </row>
    <row r="12" spans="1:10" ht="15.75" customHeight="1">
      <c r="A12" s="11">
        <v>81211</v>
      </c>
      <c r="B12" s="11" t="s">
        <v>2118</v>
      </c>
      <c r="C12" s="24"/>
      <c r="F12" s="5" t="s">
        <v>2121</v>
      </c>
      <c r="G12" s="5"/>
      <c r="J12" s="16" t="s">
        <v>2123</v>
      </c>
    </row>
    <row r="13" spans="1:10" ht="15.75" customHeight="1">
      <c r="A13" s="11">
        <v>81212</v>
      </c>
      <c r="B13" s="11" t="s">
        <v>2126</v>
      </c>
      <c r="C13" s="24" t="s">
        <v>2127</v>
      </c>
      <c r="F13" s="5" t="s">
        <v>2128</v>
      </c>
      <c r="G13" s="5"/>
      <c r="H13" s="7" t="s">
        <v>2130</v>
      </c>
      <c r="J13" s="16" t="s">
        <v>2131</v>
      </c>
    </row>
    <row r="14" spans="1:10" ht="15.75" customHeight="1">
      <c r="A14" s="11">
        <v>81213</v>
      </c>
      <c r="B14" s="11" t="s">
        <v>2135</v>
      </c>
      <c r="C14" s="24" t="s">
        <v>2137</v>
      </c>
      <c r="D14" s="5" t="s">
        <v>2141</v>
      </c>
      <c r="E14" s="5" t="s">
        <v>1279</v>
      </c>
      <c r="F14" s="5" t="s">
        <v>2143</v>
      </c>
      <c r="G14" s="5"/>
      <c r="J14" s="16" t="s">
        <v>2144</v>
      </c>
    </row>
    <row r="15" spans="1:10" ht="15.75" customHeight="1">
      <c r="A15" s="11">
        <v>81214</v>
      </c>
      <c r="B15" s="11" t="s">
        <v>2146</v>
      </c>
      <c r="C15" s="24"/>
      <c r="F15" s="5" t="s">
        <v>2147</v>
      </c>
      <c r="G15" s="5"/>
      <c r="H15" s="5" t="s">
        <v>2149</v>
      </c>
      <c r="J15" s="16" t="s">
        <v>2150</v>
      </c>
    </row>
    <row r="16" spans="1:10" ht="15.75" customHeight="1">
      <c r="A16" s="11">
        <v>81215</v>
      </c>
      <c r="B16" s="11" t="s">
        <v>2153</v>
      </c>
      <c r="C16" s="24" t="s">
        <v>2154</v>
      </c>
      <c r="F16" s="11" t="s">
        <v>2155</v>
      </c>
      <c r="G16" s="11"/>
      <c r="H16" s="11" t="s">
        <v>2157</v>
      </c>
      <c r="J16" s="16" t="s">
        <v>2159</v>
      </c>
    </row>
    <row r="17" spans="1:10" ht="15.75" customHeight="1">
      <c r="A17" s="11">
        <v>81216</v>
      </c>
      <c r="B17" s="11" t="s">
        <v>2160</v>
      </c>
      <c r="C17" s="5" t="s">
        <v>2161</v>
      </c>
      <c r="E17" s="5" t="s">
        <v>1279</v>
      </c>
      <c r="F17" s="5" t="s">
        <v>2164</v>
      </c>
      <c r="G17" s="5"/>
      <c r="J17" s="16" t="s">
        <v>2166</v>
      </c>
    </row>
    <row r="18" spans="1:10" ht="15.75" customHeight="1">
      <c r="A18" s="11">
        <v>81217</v>
      </c>
      <c r="B18" s="11" t="s">
        <v>2169</v>
      </c>
      <c r="C18" s="40" t="s">
        <v>2170</v>
      </c>
      <c r="D18" s="7" t="s">
        <v>2177</v>
      </c>
      <c r="E18" s="5" t="s">
        <v>1279</v>
      </c>
      <c r="F18" s="5" t="s">
        <v>2180</v>
      </c>
      <c r="G18" s="5"/>
      <c r="H18" s="5" t="s">
        <v>2014</v>
      </c>
      <c r="J18" s="16" t="s">
        <v>2182</v>
      </c>
    </row>
    <row r="19" spans="1:10" ht="15.75" customHeight="1">
      <c r="A19" s="11">
        <v>81218</v>
      </c>
      <c r="B19" s="11" t="s">
        <v>2184</v>
      </c>
      <c r="C19" s="24" t="s">
        <v>2185</v>
      </c>
      <c r="D19" s="5" t="s">
        <v>2191</v>
      </c>
      <c r="E19" s="5" t="s">
        <v>1279</v>
      </c>
      <c r="F19" s="5" t="s">
        <v>2192</v>
      </c>
      <c r="G19" s="5"/>
      <c r="J19" s="16" t="s">
        <v>2193</v>
      </c>
    </row>
    <row r="20" spans="1:10" ht="15.75" customHeight="1">
      <c r="A20" s="11">
        <v>81219</v>
      </c>
      <c r="B20" s="11" t="s">
        <v>2195</v>
      </c>
      <c r="C20" s="24"/>
      <c r="F20" s="5" t="s">
        <v>2197</v>
      </c>
      <c r="G20" s="5"/>
      <c r="J20" s="16"/>
    </row>
    <row r="21" spans="1:10" ht="15.75" customHeight="1">
      <c r="A21" s="11">
        <v>81220</v>
      </c>
      <c r="B21" s="11" t="s">
        <v>2199</v>
      </c>
      <c r="C21" s="24"/>
      <c r="F21" s="5" t="s">
        <v>2202</v>
      </c>
      <c r="G21" s="5"/>
      <c r="H21" s="5" t="s">
        <v>2203</v>
      </c>
      <c r="J21" s="16" t="s">
        <v>2204</v>
      </c>
    </row>
    <row r="22" spans="1:10" ht="15.75" customHeight="1">
      <c r="A22" s="11">
        <v>81221</v>
      </c>
      <c r="B22" s="11" t="s">
        <v>2205</v>
      </c>
      <c r="C22" s="24" t="s">
        <v>2206</v>
      </c>
      <c r="D22" s="7" t="s">
        <v>2207</v>
      </c>
      <c r="E22" s="5" t="s">
        <v>1279</v>
      </c>
      <c r="F22" s="5" t="s">
        <v>2208</v>
      </c>
      <c r="G22" s="5"/>
      <c r="J22" s="16" t="s">
        <v>2209</v>
      </c>
    </row>
    <row r="23" spans="1:10" ht="15.75" customHeight="1">
      <c r="A23" s="11">
        <v>81222</v>
      </c>
      <c r="B23" s="11" t="s">
        <v>2211</v>
      </c>
      <c r="C23" s="6" t="s">
        <v>2213</v>
      </c>
      <c r="D23" s="7" t="s">
        <v>2221</v>
      </c>
      <c r="E23" s="5" t="s">
        <v>1279</v>
      </c>
      <c r="F23" s="5" t="s">
        <v>2222</v>
      </c>
      <c r="G23" s="5"/>
      <c r="J23" s="16" t="s">
        <v>2224</v>
      </c>
    </row>
    <row r="24" spans="1:10" ht="15.75" customHeight="1">
      <c r="A24" s="11">
        <v>81223</v>
      </c>
      <c r="B24" s="11" t="s">
        <v>2226</v>
      </c>
      <c r="C24" s="24" t="s">
        <v>2228</v>
      </c>
      <c r="D24" s="7" t="s">
        <v>2232</v>
      </c>
      <c r="E24" s="5" t="s">
        <v>2233</v>
      </c>
      <c r="F24" s="5" t="s">
        <v>2235</v>
      </c>
      <c r="G24" s="5"/>
      <c r="H24" s="5" t="s">
        <v>2086</v>
      </c>
      <c r="J24" s="16" t="s">
        <v>2237</v>
      </c>
    </row>
    <row r="25" spans="1:10" ht="15.75" customHeight="1">
      <c r="A25" s="11">
        <v>81224</v>
      </c>
      <c r="B25" s="11" t="s">
        <v>2238</v>
      </c>
      <c r="C25" s="24"/>
      <c r="F25" s="5" t="s">
        <v>2241</v>
      </c>
      <c r="G25" s="5"/>
      <c r="J25" s="16" t="s">
        <v>2242</v>
      </c>
    </row>
    <row r="26" spans="1:10" ht="15.75" customHeight="1">
      <c r="A26" s="11">
        <v>81225</v>
      </c>
      <c r="B26" s="11" t="s">
        <v>2243</v>
      </c>
      <c r="C26" s="24" t="s">
        <v>2245</v>
      </c>
      <c r="D26" s="7" t="s">
        <v>2250</v>
      </c>
      <c r="E26" s="5" t="s">
        <v>2251</v>
      </c>
      <c r="F26" s="5" t="s">
        <v>2252</v>
      </c>
      <c r="G26" s="5"/>
      <c r="H26" s="11" t="s">
        <v>2254</v>
      </c>
      <c r="J26" s="16" t="s">
        <v>2255</v>
      </c>
    </row>
    <row r="27" spans="1:10" ht="15.75" customHeight="1">
      <c r="A27" s="11">
        <v>81226</v>
      </c>
      <c r="B27" s="11" t="s">
        <v>2258</v>
      </c>
      <c r="C27" s="24" t="s">
        <v>2260</v>
      </c>
      <c r="D27" s="7" t="s">
        <v>2264</v>
      </c>
      <c r="E27" s="5" t="s">
        <v>1279</v>
      </c>
      <c r="F27" s="5" t="s">
        <v>2269</v>
      </c>
      <c r="G27" s="5"/>
      <c r="H27" s="5" t="s">
        <v>2026</v>
      </c>
      <c r="J27" s="16" t="s">
        <v>2271</v>
      </c>
    </row>
    <row r="28" spans="1:10" ht="15.75" customHeight="1">
      <c r="A28" s="15">
        <v>81227</v>
      </c>
      <c r="B28" s="15" t="s">
        <v>2274</v>
      </c>
      <c r="C28" s="9" t="s">
        <v>2276</v>
      </c>
      <c r="D28" s="34" t="s">
        <v>2285</v>
      </c>
      <c r="E28" s="5" t="s">
        <v>2288</v>
      </c>
      <c r="F28" s="5" t="s">
        <v>2289</v>
      </c>
      <c r="G28" s="5"/>
      <c r="H28" s="11" t="s">
        <v>2254</v>
      </c>
      <c r="J28" s="16" t="s">
        <v>2290</v>
      </c>
    </row>
    <row r="29" spans="1:10" ht="15.75" customHeight="1">
      <c r="A29" s="11">
        <v>81228</v>
      </c>
      <c r="B29" s="11" t="s">
        <v>2291</v>
      </c>
      <c r="C29" s="24" t="s">
        <v>2293</v>
      </c>
      <c r="D29" s="7" t="s">
        <v>2298</v>
      </c>
      <c r="E29" s="5" t="s">
        <v>1279</v>
      </c>
      <c r="F29" s="5" t="s">
        <v>2299</v>
      </c>
      <c r="G29" s="5"/>
      <c r="J29" s="16" t="s">
        <v>2300</v>
      </c>
    </row>
    <row r="30" spans="1:10" ht="15.75" customHeight="1">
      <c r="A30" s="11">
        <v>81230</v>
      </c>
      <c r="B30" s="11" t="s">
        <v>2302</v>
      </c>
      <c r="C30" s="24" t="s">
        <v>2304</v>
      </c>
      <c r="D30" s="7" t="s">
        <v>2307</v>
      </c>
      <c r="E30" s="5" t="s">
        <v>1279</v>
      </c>
      <c r="F30" s="5" t="s">
        <v>2309</v>
      </c>
      <c r="G30" s="5"/>
      <c r="H30" s="5" t="s">
        <v>2311</v>
      </c>
      <c r="J30" s="16" t="s">
        <v>2312</v>
      </c>
    </row>
    <row r="31" spans="1:10" ht="15.75" customHeight="1">
      <c r="A31" s="11">
        <v>81231</v>
      </c>
      <c r="B31" s="11" t="s">
        <v>2313</v>
      </c>
      <c r="C31" s="24" t="s">
        <v>2314</v>
      </c>
      <c r="D31" s="7" t="s">
        <v>2316</v>
      </c>
      <c r="E31" s="5" t="s">
        <v>2055</v>
      </c>
      <c r="F31" s="5" t="s">
        <v>2319</v>
      </c>
      <c r="G31" s="5"/>
      <c r="H31" s="5" t="s">
        <v>2026</v>
      </c>
      <c r="J31" s="16" t="s">
        <v>2321</v>
      </c>
    </row>
    <row r="32" spans="1:10" ht="15.75" customHeight="1">
      <c r="A32" s="11">
        <v>81232</v>
      </c>
      <c r="B32" s="11" t="s">
        <v>2322</v>
      </c>
      <c r="C32" s="12" t="s">
        <v>2324</v>
      </c>
      <c r="D32" s="7" t="s">
        <v>2329</v>
      </c>
      <c r="E32" s="5" t="s">
        <v>2037</v>
      </c>
      <c r="F32" s="5" t="s">
        <v>2330</v>
      </c>
      <c r="G32" s="5"/>
      <c r="H32" s="7" t="s">
        <v>2331</v>
      </c>
      <c r="J32" s="16" t="s">
        <v>2332</v>
      </c>
    </row>
    <row r="33" spans="1:10" ht="15.75" customHeight="1">
      <c r="A33" s="11">
        <v>81233</v>
      </c>
      <c r="B33" s="11" t="s">
        <v>2336</v>
      </c>
      <c r="C33" s="6" t="s">
        <v>2338</v>
      </c>
      <c r="D33" s="7" t="s">
        <v>2343</v>
      </c>
      <c r="E33" s="5" t="s">
        <v>2344</v>
      </c>
      <c r="F33" s="5" t="s">
        <v>2346</v>
      </c>
      <c r="G33" s="5"/>
      <c r="J33" s="16" t="s">
        <v>2347</v>
      </c>
    </row>
    <row r="34" spans="1:10" ht="15.75" customHeight="1">
      <c r="A34" s="11">
        <v>81234</v>
      </c>
      <c r="B34" s="11" t="s">
        <v>2350</v>
      </c>
      <c r="C34" s="24" t="s">
        <v>2351</v>
      </c>
      <c r="D34" s="7" t="s">
        <v>2354</v>
      </c>
      <c r="E34" s="5" t="s">
        <v>1279</v>
      </c>
      <c r="F34" s="5" t="s">
        <v>2355</v>
      </c>
      <c r="G34" s="5"/>
      <c r="J34" s="16" t="s">
        <v>2358</v>
      </c>
    </row>
    <row r="35" spans="1:10" ht="15.75" customHeight="1">
      <c r="A35" s="11"/>
      <c r="B35" s="11"/>
    </row>
    <row r="36" spans="1:10" ht="15.75" customHeight="1">
      <c r="A36" s="11"/>
      <c r="B36" s="11"/>
    </row>
    <row r="37" spans="1:10" ht="15.75" customHeight="1">
      <c r="A37" s="11"/>
      <c r="B37" s="11"/>
    </row>
    <row r="38" spans="1:10" ht="15.75" customHeight="1">
      <c r="A38" s="11"/>
      <c r="B38" s="11"/>
    </row>
    <row r="39" spans="1:10" ht="15.75" customHeight="1">
      <c r="A39" s="11"/>
      <c r="B39" s="11"/>
    </row>
    <row r="40" spans="1:10" ht="15.75" customHeight="1">
      <c r="A40" s="11"/>
      <c r="B40" s="11"/>
    </row>
    <row r="41" spans="1:10" ht="15.75" customHeight="1">
      <c r="A41" s="11"/>
      <c r="B41" s="11"/>
    </row>
    <row r="42" spans="1:10" ht="15.75" customHeight="1">
      <c r="A42" s="11"/>
      <c r="B42" s="11"/>
    </row>
    <row r="43" spans="1:10" ht="15.75" customHeight="1">
      <c r="A43" s="11"/>
      <c r="B43" s="11"/>
    </row>
    <row r="44" spans="1:10" ht="15.75" customHeight="1">
      <c r="A44" s="11"/>
      <c r="B44" s="11"/>
    </row>
    <row r="45" spans="1:10" ht="15.75" customHeight="1">
      <c r="A45" s="11"/>
      <c r="B45" s="11"/>
    </row>
    <row r="46" spans="1:10" ht="15.75" customHeight="1">
      <c r="A46" s="11"/>
      <c r="B46" s="11"/>
    </row>
    <row r="47" spans="1:10" ht="15.75" customHeight="1">
      <c r="A47" s="11"/>
      <c r="B47" s="11"/>
    </row>
    <row r="48" spans="1:10" ht="15.75" customHeight="1">
      <c r="A48" s="11"/>
      <c r="B48" s="11"/>
    </row>
    <row r="49" spans="1:2" ht="15.75" customHeight="1">
      <c r="A49" s="11"/>
      <c r="B49" s="11"/>
    </row>
    <row r="50" spans="1:2" ht="15.75" customHeight="1">
      <c r="A50" s="11"/>
      <c r="B50" s="11"/>
    </row>
    <row r="51" spans="1:2" ht="15.75" customHeight="1">
      <c r="A51" s="11"/>
      <c r="B51" s="11"/>
    </row>
    <row r="52" spans="1:2" ht="15.75" customHeight="1">
      <c r="A52" s="11"/>
      <c r="B52" s="11"/>
    </row>
    <row r="53" spans="1:2" ht="15.75" customHeight="1">
      <c r="A53" s="11"/>
      <c r="B53" s="11"/>
    </row>
    <row r="54" spans="1:2" ht="15.75" customHeight="1">
      <c r="A54" s="11"/>
      <c r="B54" s="11"/>
    </row>
    <row r="55" spans="1:2" ht="15.75" customHeight="1">
      <c r="A55" s="11"/>
      <c r="B55" s="11"/>
    </row>
    <row r="56" spans="1:2" ht="15.75" customHeight="1">
      <c r="A56" s="11"/>
      <c r="B56" s="11"/>
    </row>
    <row r="57" spans="1:2" ht="15.75" customHeight="1">
      <c r="A57" s="11"/>
      <c r="B57" s="11"/>
    </row>
    <row r="58" spans="1:2" ht="15.75" customHeight="1">
      <c r="A58" s="11"/>
      <c r="B58" s="11"/>
    </row>
    <row r="59" spans="1:2" ht="15.75" customHeight="1">
      <c r="A59" s="11"/>
      <c r="B59" s="11"/>
    </row>
    <row r="60" spans="1:2" ht="15.75" customHeight="1">
      <c r="A60" s="11"/>
      <c r="B60" s="11"/>
    </row>
    <row r="61" spans="1:2" ht="15.75" customHeight="1">
      <c r="A61" s="11"/>
      <c r="B61" s="11"/>
    </row>
    <row r="62" spans="1:2" ht="15.75" customHeight="1">
      <c r="A62" s="11"/>
      <c r="B62" s="11"/>
    </row>
    <row r="63" spans="1:2" ht="15.75" customHeight="1">
      <c r="A63" s="11"/>
      <c r="B63" s="11"/>
    </row>
    <row r="64" spans="1:2" ht="15.75" customHeight="1">
      <c r="A64" s="11"/>
      <c r="B64" s="11"/>
    </row>
    <row r="65" spans="1:2" ht="15.75" customHeight="1">
      <c r="A65" s="11"/>
      <c r="B65" s="11"/>
    </row>
    <row r="66" spans="1:2" ht="15.75" customHeight="1">
      <c r="A66" s="11"/>
      <c r="B66" s="11"/>
    </row>
    <row r="67" spans="1:2" ht="15.75" customHeight="1">
      <c r="A67" s="11"/>
      <c r="B67" s="11"/>
    </row>
    <row r="68" spans="1:2" ht="15.75" customHeight="1">
      <c r="A68" s="11"/>
      <c r="B68" s="11"/>
    </row>
    <row r="69" spans="1:2" ht="15.75" customHeight="1">
      <c r="A69" s="11"/>
      <c r="B69" s="11"/>
    </row>
    <row r="70" spans="1:2" ht="15.75" customHeight="1">
      <c r="A70" s="11"/>
      <c r="B70" s="11"/>
    </row>
    <row r="71" spans="1:2" ht="15.75" customHeight="1">
      <c r="A71" s="11"/>
      <c r="B71" s="11"/>
    </row>
    <row r="72" spans="1:2" ht="15.75" customHeight="1">
      <c r="A72" s="11"/>
      <c r="B72" s="11"/>
    </row>
    <row r="73" spans="1:2" ht="15.75" customHeight="1">
      <c r="A73" s="11"/>
      <c r="B73" s="11"/>
    </row>
    <row r="74" spans="1:2" ht="15.75" customHeight="1">
      <c r="A74" s="11"/>
      <c r="B74" s="11"/>
    </row>
    <row r="75" spans="1:2" ht="15.75" customHeight="1">
      <c r="A75" s="11"/>
      <c r="B75" s="11"/>
    </row>
    <row r="76" spans="1:2" ht="15.75" customHeight="1">
      <c r="A76" s="11"/>
      <c r="B76" s="11"/>
    </row>
    <row r="77" spans="1:2" ht="15.75" customHeight="1">
      <c r="A77" s="11"/>
      <c r="B77" s="11"/>
    </row>
    <row r="78" spans="1:2" ht="15.75" customHeight="1">
      <c r="A78" s="11"/>
      <c r="B78" s="11"/>
    </row>
    <row r="79" spans="1:2" ht="15.75" customHeight="1">
      <c r="A79" s="11"/>
      <c r="B79" s="11"/>
    </row>
    <row r="80" spans="1:2" ht="15.75" customHeight="1">
      <c r="A80" s="11"/>
      <c r="B80" s="11"/>
    </row>
    <row r="81" spans="1:2" ht="15.75" customHeight="1">
      <c r="A81" s="11"/>
      <c r="B81" s="11"/>
    </row>
    <row r="82" spans="1:2" ht="15.75" customHeight="1">
      <c r="A82" s="11"/>
      <c r="B82" s="11"/>
    </row>
    <row r="83" spans="1:2" ht="15.75" customHeight="1">
      <c r="A83" s="11"/>
      <c r="B83" s="11"/>
    </row>
    <row r="84" spans="1:2" ht="15.75" customHeight="1">
      <c r="A84" s="11"/>
      <c r="B84" s="11"/>
    </row>
    <row r="85" spans="1:2" ht="15.75" customHeight="1">
      <c r="A85" s="11"/>
      <c r="B85" s="11"/>
    </row>
    <row r="86" spans="1:2" ht="15.75" customHeight="1">
      <c r="A86" s="11"/>
      <c r="B86" s="11"/>
    </row>
    <row r="87" spans="1:2" ht="15.75" customHeight="1">
      <c r="A87" s="11"/>
      <c r="B87" s="11"/>
    </row>
    <row r="88" spans="1:2" ht="15.75" customHeight="1">
      <c r="A88" s="11"/>
      <c r="B88" s="11"/>
    </row>
    <row r="89" spans="1:2" ht="15.75" customHeight="1">
      <c r="A89" s="11"/>
      <c r="B89" s="11"/>
    </row>
    <row r="90" spans="1:2" ht="15.75" customHeight="1">
      <c r="A90" s="11"/>
      <c r="B90" s="11"/>
    </row>
    <row r="91" spans="1:2" ht="15.75" customHeight="1">
      <c r="A91" s="11"/>
      <c r="B91" s="11"/>
    </row>
    <row r="92" spans="1:2" ht="15.75" customHeight="1">
      <c r="A92" s="11"/>
      <c r="B92" s="11"/>
    </row>
    <row r="93" spans="1:2" ht="15.75" customHeight="1">
      <c r="A93" s="11"/>
      <c r="B93" s="11"/>
    </row>
    <row r="94" spans="1:2" ht="15.75" customHeight="1">
      <c r="A94" s="11"/>
      <c r="B94" s="11"/>
    </row>
    <row r="95" spans="1:2" ht="15.75" customHeight="1">
      <c r="A95" s="11"/>
      <c r="B95" s="11"/>
    </row>
    <row r="96" spans="1:2" ht="15.75" customHeight="1">
      <c r="A96" s="11"/>
      <c r="B96" s="11"/>
    </row>
    <row r="97" spans="1:2" ht="15.75" customHeight="1">
      <c r="A97" s="11"/>
      <c r="B97" s="11"/>
    </row>
    <row r="98" spans="1:2" ht="15.75" customHeight="1">
      <c r="A98" s="11"/>
      <c r="B98" s="11"/>
    </row>
    <row r="99" spans="1:2" ht="15.75" customHeight="1">
      <c r="A99" s="11"/>
      <c r="B99" s="11"/>
    </row>
    <row r="100" spans="1:2" ht="15.75" customHeight="1">
      <c r="A100" s="11"/>
      <c r="B100" s="11"/>
    </row>
    <row r="101" spans="1:2" ht="15.75" customHeight="1">
      <c r="A101" s="11"/>
      <c r="B101" s="11"/>
    </row>
    <row r="102" spans="1:2" ht="15.75" customHeight="1">
      <c r="A102" s="11"/>
      <c r="B102" s="11"/>
    </row>
    <row r="103" spans="1:2" ht="15.75" customHeight="1">
      <c r="A103" s="11"/>
      <c r="B103" s="11"/>
    </row>
    <row r="104" spans="1:2" ht="15.75" customHeight="1">
      <c r="A104" s="11"/>
      <c r="B104" s="11"/>
    </row>
    <row r="105" spans="1:2" ht="15.75" customHeight="1">
      <c r="A105" s="11"/>
      <c r="B105" s="11"/>
    </row>
    <row r="106" spans="1:2" ht="15.75" customHeight="1">
      <c r="A106" s="11"/>
      <c r="B106" s="11"/>
    </row>
    <row r="107" spans="1:2" ht="15.75" customHeight="1">
      <c r="A107" s="11"/>
      <c r="B107" s="11"/>
    </row>
    <row r="108" spans="1:2" ht="15.75" customHeight="1">
      <c r="A108" s="11"/>
      <c r="B108" s="11"/>
    </row>
    <row r="109" spans="1:2" ht="15.75" customHeight="1">
      <c r="A109" s="11"/>
      <c r="B109" s="11"/>
    </row>
    <row r="110" spans="1:2" ht="15.75" customHeight="1">
      <c r="A110" s="11"/>
      <c r="B110" s="11"/>
    </row>
    <row r="111" spans="1:2" ht="15.75" customHeight="1">
      <c r="A111" s="11"/>
      <c r="B111" s="11"/>
    </row>
    <row r="112" spans="1:2" ht="15.75" customHeight="1">
      <c r="A112" s="11"/>
      <c r="B112" s="11"/>
    </row>
    <row r="113" spans="1:2" ht="15.75" customHeight="1">
      <c r="A113" s="11"/>
      <c r="B113" s="11"/>
    </row>
    <row r="114" spans="1:2" ht="15.75" customHeight="1">
      <c r="A114" s="11"/>
      <c r="B114" s="11"/>
    </row>
    <row r="115" spans="1:2" ht="15.75" customHeight="1">
      <c r="A115" s="11"/>
      <c r="B115" s="11"/>
    </row>
    <row r="116" spans="1:2" ht="15.75" customHeight="1">
      <c r="A116" s="11"/>
      <c r="B116" s="11"/>
    </row>
    <row r="117" spans="1:2" ht="15.75" customHeight="1">
      <c r="A117" s="11"/>
      <c r="B117" s="11"/>
    </row>
    <row r="118" spans="1:2" ht="15.75" customHeight="1">
      <c r="A118" s="11"/>
      <c r="B118" s="11"/>
    </row>
    <row r="119" spans="1:2" ht="15.75" customHeight="1">
      <c r="A119" s="11"/>
      <c r="B119" s="11"/>
    </row>
    <row r="120" spans="1:2" ht="15.75" customHeight="1">
      <c r="A120" s="11"/>
      <c r="B120" s="11"/>
    </row>
    <row r="121" spans="1:2" ht="15.75" customHeight="1">
      <c r="A121" s="11"/>
      <c r="B121" s="11"/>
    </row>
    <row r="122" spans="1:2" ht="15.75" customHeight="1">
      <c r="A122" s="11"/>
      <c r="B122" s="11"/>
    </row>
    <row r="123" spans="1:2" ht="15.75" customHeight="1">
      <c r="A123" s="11"/>
      <c r="B123" s="11"/>
    </row>
    <row r="124" spans="1:2" ht="15.75" customHeight="1">
      <c r="A124" s="11"/>
      <c r="B124" s="11"/>
    </row>
    <row r="125" spans="1:2" ht="15.75" customHeight="1">
      <c r="A125" s="11"/>
      <c r="B125" s="11"/>
    </row>
    <row r="126" spans="1:2" ht="15.75" customHeight="1">
      <c r="A126" s="11"/>
      <c r="B126" s="11"/>
    </row>
    <row r="127" spans="1:2" ht="15.75" customHeight="1">
      <c r="A127" s="11"/>
      <c r="B127" s="11"/>
    </row>
    <row r="128" spans="1:2" ht="15.75" customHeight="1">
      <c r="A128" s="11"/>
      <c r="B128" s="11"/>
    </row>
    <row r="129" spans="1:2" ht="15.75" customHeight="1">
      <c r="A129" s="11"/>
      <c r="B129" s="11"/>
    </row>
    <row r="130" spans="1:2" ht="15.75" customHeight="1">
      <c r="A130" s="11"/>
      <c r="B130" s="11"/>
    </row>
    <row r="131" spans="1:2" ht="15.75" customHeight="1">
      <c r="A131" s="11"/>
      <c r="B131" s="11"/>
    </row>
    <row r="132" spans="1:2" ht="15.75" customHeight="1">
      <c r="A132" s="11"/>
      <c r="B132" s="11"/>
    </row>
    <row r="133" spans="1:2" ht="15.75" customHeight="1">
      <c r="A133" s="11"/>
      <c r="B133" s="11"/>
    </row>
    <row r="134" spans="1:2" ht="15.75" customHeight="1">
      <c r="A134" s="11"/>
      <c r="B134" s="11"/>
    </row>
    <row r="135" spans="1:2" ht="15.75" customHeight="1">
      <c r="A135" s="11"/>
      <c r="B135" s="11"/>
    </row>
    <row r="136" spans="1:2" ht="15.75" customHeight="1">
      <c r="A136" s="11"/>
      <c r="B136" s="11"/>
    </row>
    <row r="137" spans="1:2" ht="15.75" customHeight="1">
      <c r="A137" s="11"/>
      <c r="B137" s="11"/>
    </row>
    <row r="138" spans="1:2" ht="15.75" customHeight="1">
      <c r="A138" s="11"/>
      <c r="B138" s="11"/>
    </row>
    <row r="139" spans="1:2" ht="15.75" customHeight="1">
      <c r="A139" s="11"/>
      <c r="B139" s="11"/>
    </row>
    <row r="140" spans="1:2" ht="15.75" customHeight="1">
      <c r="A140" s="11"/>
      <c r="B140" s="11"/>
    </row>
    <row r="141" spans="1:2" ht="15.75" customHeight="1">
      <c r="A141" s="11"/>
      <c r="B141" s="11"/>
    </row>
    <row r="142" spans="1:2" ht="15.75" customHeight="1">
      <c r="A142" s="11"/>
      <c r="B142" s="11"/>
    </row>
    <row r="143" spans="1:2" ht="15.75" customHeight="1">
      <c r="A143" s="11"/>
      <c r="B143" s="11"/>
    </row>
    <row r="144" spans="1:2" ht="15.75" customHeight="1">
      <c r="A144" s="11"/>
      <c r="B144" s="11"/>
    </row>
    <row r="145" spans="1:2" ht="15.75" customHeight="1">
      <c r="A145" s="11"/>
      <c r="B145" s="11"/>
    </row>
    <row r="146" spans="1:2" ht="15.75" customHeight="1">
      <c r="A146" s="11"/>
      <c r="B146" s="11"/>
    </row>
    <row r="147" spans="1:2" ht="15.75" customHeight="1">
      <c r="A147" s="11"/>
      <c r="B147" s="11"/>
    </row>
    <row r="148" spans="1:2" ht="15.75" customHeight="1">
      <c r="A148" s="11"/>
      <c r="B148" s="11"/>
    </row>
    <row r="149" spans="1:2" ht="15.75" customHeight="1">
      <c r="A149" s="11"/>
      <c r="B149" s="11"/>
    </row>
    <row r="150" spans="1:2" ht="15.75" customHeight="1">
      <c r="A150" s="11"/>
      <c r="B150" s="11"/>
    </row>
    <row r="151" spans="1:2" ht="15.75" customHeight="1">
      <c r="A151" s="11"/>
      <c r="B151" s="11"/>
    </row>
    <row r="152" spans="1:2" ht="15.75" customHeight="1">
      <c r="A152" s="11"/>
      <c r="B152" s="11"/>
    </row>
    <row r="153" spans="1:2" ht="15.75" customHeight="1">
      <c r="A153" s="11"/>
      <c r="B153" s="11"/>
    </row>
    <row r="154" spans="1:2" ht="15.75" customHeight="1">
      <c r="A154" s="11"/>
      <c r="B154" s="11"/>
    </row>
    <row r="155" spans="1:2" ht="15.75" customHeight="1">
      <c r="A155" s="11"/>
      <c r="B155" s="11"/>
    </row>
    <row r="156" spans="1:2" ht="15.75" customHeight="1">
      <c r="A156" s="11"/>
      <c r="B156" s="11"/>
    </row>
    <row r="157" spans="1:2" ht="15.75" customHeight="1">
      <c r="A157" s="11"/>
      <c r="B157" s="11"/>
    </row>
    <row r="158" spans="1:2" ht="15.75" customHeight="1">
      <c r="A158" s="11"/>
      <c r="B158" s="11"/>
    </row>
    <row r="159" spans="1:2" ht="15.75" customHeight="1">
      <c r="A159" s="11"/>
      <c r="B159" s="11"/>
    </row>
    <row r="160" spans="1:2" ht="15.75" customHeight="1">
      <c r="A160" s="11"/>
      <c r="B160" s="11"/>
    </row>
    <row r="161" spans="1:2" ht="15.75" customHeight="1">
      <c r="A161" s="11"/>
      <c r="B161" s="11"/>
    </row>
    <row r="162" spans="1:2" ht="15.75" customHeight="1">
      <c r="A162" s="11"/>
      <c r="B162" s="11"/>
    </row>
    <row r="163" spans="1:2" ht="15.75" customHeight="1">
      <c r="A163" s="11"/>
      <c r="B163" s="11"/>
    </row>
    <row r="164" spans="1:2" ht="15.75" customHeight="1">
      <c r="A164" s="11"/>
      <c r="B164" s="11"/>
    </row>
    <row r="165" spans="1:2" ht="15.75" customHeight="1">
      <c r="A165" s="11"/>
      <c r="B165" s="11"/>
    </row>
    <row r="166" spans="1:2" ht="15.75" customHeight="1">
      <c r="A166" s="11"/>
      <c r="B166" s="11"/>
    </row>
    <row r="167" spans="1:2" ht="15.75" customHeight="1">
      <c r="A167" s="11"/>
      <c r="B167" s="11"/>
    </row>
    <row r="168" spans="1:2" ht="15.75" customHeight="1">
      <c r="A168" s="11"/>
      <c r="B168" s="11"/>
    </row>
    <row r="169" spans="1:2" ht="15.75" customHeight="1">
      <c r="A169" s="11"/>
      <c r="B169" s="11"/>
    </row>
    <row r="170" spans="1:2" ht="15.75" customHeight="1">
      <c r="A170" s="11"/>
      <c r="B170" s="11"/>
    </row>
    <row r="171" spans="1:2" ht="15.75" customHeight="1">
      <c r="A171" s="11"/>
      <c r="B171" s="11"/>
    </row>
    <row r="172" spans="1:2" ht="15.75" customHeight="1">
      <c r="A172" s="11"/>
      <c r="B172" s="11"/>
    </row>
    <row r="173" spans="1:2" ht="15.75" customHeight="1">
      <c r="A173" s="11"/>
      <c r="B173" s="11"/>
    </row>
    <row r="174" spans="1:2" ht="15.75" customHeight="1">
      <c r="A174" s="11"/>
      <c r="B174" s="11"/>
    </row>
    <row r="175" spans="1:2" ht="15.75" customHeight="1">
      <c r="A175" s="11"/>
      <c r="B175" s="11"/>
    </row>
    <row r="176" spans="1:2" ht="15.75" customHeight="1">
      <c r="A176" s="11"/>
      <c r="B176" s="11"/>
    </row>
    <row r="177" spans="1:2" ht="15.75" customHeight="1">
      <c r="A177" s="11"/>
      <c r="B177" s="11"/>
    </row>
    <row r="178" spans="1:2" ht="15.75" customHeight="1">
      <c r="A178" s="11"/>
      <c r="B178" s="11"/>
    </row>
    <row r="179" spans="1:2" ht="15.75" customHeight="1">
      <c r="A179" s="11"/>
      <c r="B179" s="11"/>
    </row>
    <row r="180" spans="1:2" ht="15.75" customHeight="1">
      <c r="A180" s="11"/>
      <c r="B180" s="11"/>
    </row>
    <row r="181" spans="1:2" ht="15.75" customHeight="1">
      <c r="A181" s="11"/>
      <c r="B181" s="11"/>
    </row>
    <row r="182" spans="1:2" ht="15.75" customHeight="1">
      <c r="A182" s="11"/>
      <c r="B182" s="11"/>
    </row>
    <row r="183" spans="1:2" ht="15.75" customHeight="1">
      <c r="A183" s="11"/>
      <c r="B183" s="11"/>
    </row>
    <row r="184" spans="1:2" ht="15.75" customHeight="1">
      <c r="A184" s="11"/>
      <c r="B184" s="11"/>
    </row>
    <row r="185" spans="1:2" ht="15.75" customHeight="1">
      <c r="A185" s="11"/>
      <c r="B185" s="11"/>
    </row>
    <row r="186" spans="1:2" ht="15.75" customHeight="1">
      <c r="A186" s="11"/>
      <c r="B186" s="11"/>
    </row>
    <row r="187" spans="1:2" ht="15.75" customHeight="1">
      <c r="A187" s="11"/>
      <c r="B187" s="11"/>
    </row>
    <row r="188" spans="1:2" ht="15.75" customHeight="1">
      <c r="A188" s="11"/>
      <c r="B188" s="11"/>
    </row>
    <row r="189" spans="1:2" ht="15.75" customHeight="1">
      <c r="A189" s="11"/>
      <c r="B189" s="11"/>
    </row>
    <row r="190" spans="1:2" ht="15.75" customHeight="1">
      <c r="A190" s="11"/>
      <c r="B190" s="11"/>
    </row>
    <row r="191" spans="1:2" ht="15.75" customHeight="1">
      <c r="A191" s="11"/>
      <c r="B191" s="11"/>
    </row>
    <row r="192" spans="1:2" ht="15.75" customHeight="1">
      <c r="A192" s="11"/>
      <c r="B192" s="11"/>
    </row>
    <row r="193" spans="1:2" ht="15.75" customHeight="1">
      <c r="A193" s="11"/>
      <c r="B193" s="11"/>
    </row>
    <row r="194" spans="1:2" ht="15.75" customHeight="1">
      <c r="A194" s="11"/>
      <c r="B194" s="11"/>
    </row>
    <row r="195" spans="1:2" ht="15.75" customHeight="1">
      <c r="A195" s="11"/>
      <c r="B195" s="11"/>
    </row>
    <row r="196" spans="1:2" ht="15.75" customHeight="1">
      <c r="A196" s="11"/>
      <c r="B196" s="11"/>
    </row>
    <row r="197" spans="1:2" ht="15.75" customHeight="1">
      <c r="A197" s="11"/>
      <c r="B197" s="11"/>
    </row>
    <row r="198" spans="1:2" ht="15.75" customHeight="1">
      <c r="A198" s="11"/>
      <c r="B198" s="11"/>
    </row>
    <row r="199" spans="1:2" ht="15.75" customHeight="1">
      <c r="A199" s="11"/>
      <c r="B199" s="11"/>
    </row>
    <row r="200" spans="1:2" ht="15.75" customHeight="1">
      <c r="A200" s="11"/>
      <c r="B200" s="11"/>
    </row>
    <row r="201" spans="1:2" ht="15.75" customHeight="1">
      <c r="A201" s="11"/>
      <c r="B201" s="11"/>
    </row>
    <row r="202" spans="1:2" ht="15.75" customHeight="1">
      <c r="A202" s="11"/>
      <c r="B202" s="11"/>
    </row>
    <row r="203" spans="1:2" ht="15.75" customHeight="1">
      <c r="A203" s="11"/>
      <c r="B203" s="11"/>
    </row>
    <row r="204" spans="1:2" ht="15.75" customHeight="1">
      <c r="A204" s="11"/>
      <c r="B204" s="11"/>
    </row>
    <row r="205" spans="1:2" ht="15.75" customHeight="1">
      <c r="A205" s="11"/>
      <c r="B205" s="11"/>
    </row>
    <row r="206" spans="1:2" ht="15.75" customHeight="1">
      <c r="A206" s="11"/>
      <c r="B206" s="11"/>
    </row>
    <row r="207" spans="1:2" ht="15.75" customHeight="1">
      <c r="A207" s="11"/>
      <c r="B207" s="11"/>
    </row>
    <row r="208" spans="1:2" ht="15.75" customHeight="1">
      <c r="A208" s="11"/>
      <c r="B208" s="11"/>
    </row>
    <row r="209" spans="1:2" ht="15.75" customHeight="1">
      <c r="A209" s="11"/>
      <c r="B209" s="11"/>
    </row>
    <row r="210" spans="1:2" ht="15.75" customHeight="1">
      <c r="A210" s="11"/>
      <c r="B210" s="11"/>
    </row>
    <row r="211" spans="1:2" ht="15.75" customHeight="1">
      <c r="A211" s="11"/>
      <c r="B211" s="11"/>
    </row>
    <row r="212" spans="1:2" ht="15.75" customHeight="1">
      <c r="A212" s="11"/>
      <c r="B212" s="11"/>
    </row>
    <row r="213" spans="1:2" ht="15.75" customHeight="1">
      <c r="A213" s="11"/>
      <c r="B213" s="11"/>
    </row>
    <row r="214" spans="1:2" ht="15.75" customHeight="1">
      <c r="A214" s="11"/>
      <c r="B214" s="11"/>
    </row>
    <row r="215" spans="1:2" ht="15.75" customHeight="1">
      <c r="A215" s="11"/>
      <c r="B215" s="11"/>
    </row>
    <row r="216" spans="1:2" ht="15.75" customHeight="1">
      <c r="A216" s="11"/>
      <c r="B216" s="11"/>
    </row>
    <row r="217" spans="1:2" ht="15.75" customHeight="1">
      <c r="A217" s="11"/>
      <c r="B217" s="11"/>
    </row>
    <row r="218" spans="1:2" ht="15.75" customHeight="1">
      <c r="A218" s="11"/>
      <c r="B218" s="11"/>
    </row>
    <row r="219" spans="1:2" ht="15.75" customHeight="1">
      <c r="A219" s="11"/>
      <c r="B219" s="11"/>
    </row>
    <row r="220" spans="1:2" ht="15.75" customHeight="1">
      <c r="A220" s="11"/>
      <c r="B220" s="11"/>
    </row>
    <row r="221" spans="1:2" ht="15.75" customHeight="1">
      <c r="A221" s="11"/>
      <c r="B221" s="11"/>
    </row>
    <row r="222" spans="1:2" ht="15.75" customHeight="1">
      <c r="A222" s="11"/>
      <c r="B222" s="11"/>
    </row>
    <row r="223" spans="1:2" ht="15.75" customHeight="1">
      <c r="A223" s="11"/>
      <c r="B223" s="11"/>
    </row>
    <row r="224" spans="1:2" ht="15.75" customHeight="1">
      <c r="A224" s="11"/>
      <c r="B224" s="11"/>
    </row>
    <row r="225" spans="1:2" ht="15.75" customHeight="1">
      <c r="A225" s="11"/>
      <c r="B225" s="11"/>
    </row>
    <row r="226" spans="1:2" ht="15.75" customHeight="1">
      <c r="A226" s="11"/>
      <c r="B226" s="11"/>
    </row>
    <row r="227" spans="1:2" ht="15.75" customHeight="1">
      <c r="A227" s="11"/>
      <c r="B227" s="11"/>
    </row>
    <row r="228" spans="1:2" ht="15.75" customHeight="1">
      <c r="A228" s="11"/>
      <c r="B228" s="11"/>
    </row>
    <row r="229" spans="1:2" ht="15.75" customHeight="1">
      <c r="A229" s="11"/>
      <c r="B229" s="11"/>
    </row>
    <row r="230" spans="1:2" ht="15.75" customHeight="1">
      <c r="A230" s="11"/>
      <c r="B230" s="11"/>
    </row>
    <row r="231" spans="1:2" ht="15.75" customHeight="1">
      <c r="A231" s="11"/>
      <c r="B231" s="11"/>
    </row>
    <row r="232" spans="1:2" ht="15.75" customHeight="1">
      <c r="A232" s="11"/>
      <c r="B232" s="11"/>
    </row>
    <row r="233" spans="1:2" ht="15.75" customHeight="1">
      <c r="A233" s="11"/>
      <c r="B233" s="11"/>
    </row>
    <row r="234" spans="1:2" ht="15.75" customHeight="1">
      <c r="A234" s="11"/>
      <c r="B234" s="11"/>
    </row>
    <row r="235" spans="1:2" ht="15.75" customHeight="1"/>
    <row r="236" spans="1:2" ht="15.75" customHeight="1"/>
    <row r="237" spans="1:2" ht="15.75" customHeight="1"/>
    <row r="238" spans="1:2" ht="15.75" customHeight="1"/>
    <row r="239" spans="1:2" ht="15.75" customHeight="1"/>
    <row r="240" spans="1:2"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2.5703125" customWidth="1"/>
    <col min="2" max="2" width="25.28515625" customWidth="1"/>
    <col min="3" max="3" width="28.7109375" customWidth="1"/>
    <col min="4" max="4" width="31.28515625" customWidth="1"/>
    <col min="5" max="5" width="98.5703125" customWidth="1"/>
    <col min="6" max="6" width="12.57031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1">
        <v>91201</v>
      </c>
      <c r="B2" s="11" t="s">
        <v>2025</v>
      </c>
      <c r="C2" s="5" t="s">
        <v>2029</v>
      </c>
      <c r="D2" s="5" t="s">
        <v>2036</v>
      </c>
      <c r="E2" s="5" t="s">
        <v>2038</v>
      </c>
      <c r="F2" s="5" t="s">
        <v>2040</v>
      </c>
      <c r="G2" s="5"/>
      <c r="J2" s="16" t="s">
        <v>2043</v>
      </c>
    </row>
    <row r="3" spans="1:10" ht="15.75" customHeight="1">
      <c r="A3" s="11">
        <v>91202</v>
      </c>
      <c r="B3" s="11" t="s">
        <v>2045</v>
      </c>
      <c r="C3" s="11"/>
      <c r="F3" s="5" t="s">
        <v>2048</v>
      </c>
      <c r="G3" s="5"/>
      <c r="H3" s="5" t="s">
        <v>2051</v>
      </c>
      <c r="J3" s="16" t="s">
        <v>2053</v>
      </c>
    </row>
    <row r="4" spans="1:10" ht="15.75" customHeight="1">
      <c r="A4" s="11">
        <v>91203</v>
      </c>
      <c r="B4" s="11" t="s">
        <v>2059</v>
      </c>
      <c r="C4" s="11"/>
      <c r="H4" s="5" t="s">
        <v>2062</v>
      </c>
      <c r="J4" s="16" t="s">
        <v>2063</v>
      </c>
    </row>
    <row r="5" spans="1:10" ht="15.75" customHeight="1">
      <c r="A5" s="11">
        <v>91204</v>
      </c>
      <c r="B5" s="11" t="s">
        <v>2066</v>
      </c>
      <c r="C5" s="11" t="s">
        <v>2067</v>
      </c>
      <c r="D5" s="7" t="s">
        <v>2073</v>
      </c>
      <c r="F5" s="5" t="s">
        <v>2076</v>
      </c>
      <c r="G5" s="5"/>
      <c r="J5" s="16" t="s">
        <v>2079</v>
      </c>
    </row>
    <row r="6" spans="1:10" ht="15.75" customHeight="1">
      <c r="A6" s="11">
        <v>91205</v>
      </c>
      <c r="B6" s="11" t="s">
        <v>2082</v>
      </c>
      <c r="C6" s="11" t="s">
        <v>2083</v>
      </c>
      <c r="D6" s="7" t="s">
        <v>2085</v>
      </c>
      <c r="F6" s="5" t="s">
        <v>2087</v>
      </c>
      <c r="G6" s="5"/>
      <c r="J6" s="16" t="s">
        <v>2089</v>
      </c>
    </row>
    <row r="7" spans="1:10" ht="15.75" customHeight="1">
      <c r="A7" s="11">
        <v>91206</v>
      </c>
      <c r="B7" s="11" t="s">
        <v>2092</v>
      </c>
      <c r="C7" s="11" t="s">
        <v>2093</v>
      </c>
      <c r="D7" s="7" t="s">
        <v>2097</v>
      </c>
      <c r="E7" s="5" t="s">
        <v>1582</v>
      </c>
      <c r="F7" s="5" t="s">
        <v>2099</v>
      </c>
      <c r="G7" s="5"/>
      <c r="J7" s="16" t="s">
        <v>2102</v>
      </c>
    </row>
    <row r="8" spans="1:10" ht="15.75" customHeight="1">
      <c r="A8" s="11">
        <v>91207</v>
      </c>
      <c r="B8" s="11" t="s">
        <v>2105</v>
      </c>
      <c r="C8" s="11" t="s">
        <v>2108</v>
      </c>
      <c r="D8" s="7" t="s">
        <v>2114</v>
      </c>
      <c r="E8" s="5" t="s">
        <v>1582</v>
      </c>
      <c r="F8" s="11" t="s">
        <v>2117</v>
      </c>
      <c r="G8" s="11"/>
      <c r="J8" s="16" t="s">
        <v>2120</v>
      </c>
    </row>
    <row r="9" spans="1:10" ht="15.75" customHeight="1">
      <c r="A9" s="11">
        <v>91208</v>
      </c>
      <c r="B9" s="11" t="s">
        <v>2124</v>
      </c>
      <c r="C9" s="11" t="s">
        <v>2125</v>
      </c>
      <c r="D9" s="7" t="s">
        <v>2129</v>
      </c>
      <c r="E9" s="11" t="s">
        <v>1279</v>
      </c>
      <c r="F9" s="11" t="s">
        <v>2132</v>
      </c>
      <c r="G9" s="11"/>
      <c r="H9" s="11" t="s">
        <v>2134</v>
      </c>
      <c r="J9" s="16" t="s">
        <v>2136</v>
      </c>
    </row>
    <row r="10" spans="1:10" ht="15.75" customHeight="1">
      <c r="A10" s="11">
        <v>91209</v>
      </c>
      <c r="B10" s="11" t="s">
        <v>2139</v>
      </c>
      <c r="C10" s="11"/>
      <c r="F10" s="7" t="s">
        <v>2142</v>
      </c>
      <c r="G10" s="7"/>
      <c r="J10" s="16" t="s">
        <v>2145</v>
      </c>
    </row>
    <row r="11" spans="1:10" ht="15.75" customHeight="1">
      <c r="A11" s="11">
        <v>91210</v>
      </c>
      <c r="B11" s="11" t="s">
        <v>2148</v>
      </c>
      <c r="C11" s="11"/>
      <c r="F11" s="5" t="s">
        <v>2151</v>
      </c>
      <c r="G11" s="5"/>
      <c r="J11" s="16" t="s">
        <v>2152</v>
      </c>
    </row>
    <row r="12" spans="1:10" ht="15.75" customHeight="1">
      <c r="A12" s="11">
        <v>91211</v>
      </c>
      <c r="B12" s="11" t="s">
        <v>2156</v>
      </c>
      <c r="C12" s="11" t="s">
        <v>2158</v>
      </c>
      <c r="D12" s="7" t="s">
        <v>2162</v>
      </c>
      <c r="F12" s="5" t="s">
        <v>2163</v>
      </c>
      <c r="G12" s="5"/>
      <c r="J12" s="16" t="s">
        <v>2165</v>
      </c>
    </row>
    <row r="13" spans="1:10" ht="15.75" customHeight="1">
      <c r="A13" s="11">
        <v>91212</v>
      </c>
      <c r="B13" s="11" t="s">
        <v>2167</v>
      </c>
      <c r="C13" s="11" t="s">
        <v>2168</v>
      </c>
      <c r="D13" s="7" t="s">
        <v>2171</v>
      </c>
      <c r="E13" s="11" t="s">
        <v>1279</v>
      </c>
      <c r="F13" s="5" t="s">
        <v>2172</v>
      </c>
      <c r="G13" s="5"/>
      <c r="H13" s="5" t="s">
        <v>2173</v>
      </c>
      <c r="J13" s="16" t="s">
        <v>2174</v>
      </c>
    </row>
    <row r="14" spans="1:10" ht="15.75" customHeight="1">
      <c r="A14" s="11">
        <v>91213</v>
      </c>
      <c r="B14" s="11" t="s">
        <v>2175</v>
      </c>
      <c r="C14" s="11" t="s">
        <v>2176</v>
      </c>
      <c r="D14" s="12"/>
      <c r="E14" s="12"/>
      <c r="F14" s="11" t="s">
        <v>2178</v>
      </c>
      <c r="G14" s="11"/>
      <c r="H14" s="5" t="s">
        <v>2173</v>
      </c>
      <c r="J14" s="16" t="s">
        <v>2179</v>
      </c>
    </row>
    <row r="15" spans="1:10" ht="15.75" customHeight="1">
      <c r="A15" s="11">
        <v>91214</v>
      </c>
      <c r="B15" s="11" t="s">
        <v>2181</v>
      </c>
      <c r="C15" s="11" t="s">
        <v>2183</v>
      </c>
      <c r="D15" s="7" t="s">
        <v>2186</v>
      </c>
      <c r="E15" s="5" t="s">
        <v>1279</v>
      </c>
      <c r="F15" s="5" t="s">
        <v>2187</v>
      </c>
      <c r="G15" s="5"/>
      <c r="J15" s="16" t="s">
        <v>2188</v>
      </c>
    </row>
    <row r="16" spans="1:10" ht="15.75" customHeight="1">
      <c r="A16" s="11">
        <v>91215</v>
      </c>
      <c r="B16" s="11" t="s">
        <v>2189</v>
      </c>
      <c r="C16" s="11" t="s">
        <v>2190</v>
      </c>
      <c r="D16" s="7" t="s">
        <v>2194</v>
      </c>
      <c r="E16" s="5" t="s">
        <v>1279</v>
      </c>
      <c r="F16" s="5" t="s">
        <v>2196</v>
      </c>
      <c r="G16" s="5"/>
      <c r="J16" s="16" t="s">
        <v>2198</v>
      </c>
    </row>
    <row r="17" spans="1:10" ht="15.75" customHeight="1">
      <c r="A17" s="11">
        <v>91216</v>
      </c>
      <c r="B17" s="11" t="s">
        <v>2200</v>
      </c>
      <c r="C17" s="11" t="s">
        <v>2201</v>
      </c>
      <c r="D17" s="7" t="s">
        <v>2210</v>
      </c>
      <c r="F17" s="5" t="s">
        <v>2212</v>
      </c>
      <c r="G17" s="5"/>
      <c r="J17" s="16" t="s">
        <v>2214</v>
      </c>
    </row>
    <row r="18" spans="1:10" ht="15.75" customHeight="1">
      <c r="A18" s="11">
        <v>91217</v>
      </c>
      <c r="B18" s="11" t="s">
        <v>2215</v>
      </c>
      <c r="C18" s="11" t="s">
        <v>2216</v>
      </c>
      <c r="D18" s="11"/>
      <c r="E18" s="11"/>
      <c r="F18" s="11" t="s">
        <v>2217</v>
      </c>
      <c r="G18" s="11"/>
      <c r="J18" s="16" t="s">
        <v>2218</v>
      </c>
    </row>
    <row r="19" spans="1:10" ht="15.75" customHeight="1">
      <c r="A19" s="11">
        <v>91218</v>
      </c>
      <c r="B19" s="11" t="s">
        <v>2219</v>
      </c>
      <c r="C19" s="11" t="s">
        <v>2220</v>
      </c>
      <c r="D19" s="5" t="s">
        <v>2223</v>
      </c>
      <c r="E19" s="5" t="s">
        <v>2225</v>
      </c>
      <c r="J19" s="16" t="s">
        <v>2227</v>
      </c>
    </row>
    <row r="20" spans="1:10" ht="15.75" customHeight="1">
      <c r="A20" s="11">
        <v>91219</v>
      </c>
      <c r="B20" s="11" t="s">
        <v>2229</v>
      </c>
      <c r="C20" s="11" t="s">
        <v>2230</v>
      </c>
      <c r="D20" s="7" t="s">
        <v>2231</v>
      </c>
      <c r="E20" s="5" t="s">
        <v>1279</v>
      </c>
      <c r="F20" s="5" t="s">
        <v>2234</v>
      </c>
      <c r="G20" s="5"/>
      <c r="J20" s="16" t="s">
        <v>2236</v>
      </c>
    </row>
    <row r="21" spans="1:10" ht="15.75" customHeight="1">
      <c r="A21" s="11">
        <v>91220</v>
      </c>
      <c r="B21" s="11" t="s">
        <v>2239</v>
      </c>
      <c r="C21" s="11" t="s">
        <v>2240</v>
      </c>
      <c r="D21" s="7" t="s">
        <v>2244</v>
      </c>
      <c r="E21" s="5" t="s">
        <v>1279</v>
      </c>
      <c r="F21" s="5" t="s">
        <v>2246</v>
      </c>
      <c r="G21" s="5"/>
      <c r="H21" s="5" t="s">
        <v>2062</v>
      </c>
      <c r="J21" s="16" t="s">
        <v>2247</v>
      </c>
    </row>
    <row r="22" spans="1:10" ht="15.75" customHeight="1">
      <c r="A22" s="11">
        <v>91221</v>
      </c>
      <c r="B22" s="11" t="s">
        <v>2248</v>
      </c>
      <c r="C22" s="11" t="s">
        <v>2249</v>
      </c>
      <c r="D22" s="7" t="s">
        <v>2253</v>
      </c>
      <c r="E22" s="5" t="s">
        <v>1279</v>
      </c>
      <c r="F22" s="5" t="s">
        <v>2256</v>
      </c>
      <c r="G22" s="5"/>
      <c r="H22" s="5" t="s">
        <v>2257</v>
      </c>
      <c r="J22" s="16" t="s">
        <v>2259</v>
      </c>
    </row>
    <row r="23" spans="1:10" ht="15.75" customHeight="1">
      <c r="A23" s="11">
        <v>91222</v>
      </c>
      <c r="B23" s="11" t="s">
        <v>2261</v>
      </c>
      <c r="C23" s="11" t="s">
        <v>2262</v>
      </c>
      <c r="F23" s="5" t="s">
        <v>2263</v>
      </c>
      <c r="G23" s="5"/>
      <c r="J23" s="16" t="s">
        <v>2265</v>
      </c>
    </row>
    <row r="24" spans="1:10" ht="15.75" customHeight="1">
      <c r="A24" s="11">
        <v>91223</v>
      </c>
      <c r="B24" s="11" t="s">
        <v>2266</v>
      </c>
      <c r="C24" s="11" t="s">
        <v>2267</v>
      </c>
      <c r="D24" s="7" t="s">
        <v>2268</v>
      </c>
      <c r="F24" s="5" t="s">
        <v>2270</v>
      </c>
      <c r="G24" s="5"/>
      <c r="H24" s="5" t="s">
        <v>2062</v>
      </c>
      <c r="J24" s="16" t="s">
        <v>2272</v>
      </c>
    </row>
    <row r="25" spans="1:10" ht="15.75" customHeight="1">
      <c r="A25" s="11">
        <v>91224</v>
      </c>
      <c r="B25" s="11" t="s">
        <v>2273</v>
      </c>
      <c r="C25" s="11" t="s">
        <v>2275</v>
      </c>
      <c r="D25" s="5" t="s">
        <v>2277</v>
      </c>
      <c r="E25" s="5" t="s">
        <v>1279</v>
      </c>
      <c r="F25" s="5" t="s">
        <v>2278</v>
      </c>
      <c r="G25" s="5"/>
      <c r="J25" s="16" t="s">
        <v>2279</v>
      </c>
    </row>
    <row r="26" spans="1:10" ht="15.75" customHeight="1">
      <c r="A26" s="11">
        <v>91225</v>
      </c>
      <c r="B26" s="11" t="s">
        <v>2280</v>
      </c>
      <c r="C26" s="11" t="s">
        <v>2281</v>
      </c>
      <c r="D26" s="7" t="s">
        <v>2282</v>
      </c>
      <c r="F26" s="5" t="s">
        <v>2283</v>
      </c>
      <c r="G26" s="5"/>
      <c r="H26" s="5" t="s">
        <v>2257</v>
      </c>
      <c r="J26" s="16" t="s">
        <v>2284</v>
      </c>
    </row>
    <row r="27" spans="1:10" ht="15.75" customHeight="1">
      <c r="A27" s="11">
        <v>91226</v>
      </c>
      <c r="B27" s="11" t="s">
        <v>2286</v>
      </c>
      <c r="C27" s="11" t="s">
        <v>2287</v>
      </c>
      <c r="D27" s="7" t="s">
        <v>2292</v>
      </c>
      <c r="E27" s="5" t="s">
        <v>1279</v>
      </c>
      <c r="F27" s="5" t="s">
        <v>2294</v>
      </c>
      <c r="G27" s="5"/>
      <c r="H27" s="5" t="s">
        <v>2062</v>
      </c>
      <c r="J27" s="16" t="s">
        <v>2295</v>
      </c>
    </row>
    <row r="28" spans="1:10" ht="15.75" customHeight="1">
      <c r="A28" s="11">
        <v>91227</v>
      </c>
      <c r="B28" s="11" t="s">
        <v>2296</v>
      </c>
      <c r="C28" s="11" t="s">
        <v>2297</v>
      </c>
      <c r="D28" s="7" t="s">
        <v>2301</v>
      </c>
      <c r="E28" s="5" t="s">
        <v>2225</v>
      </c>
      <c r="F28" s="5" t="s">
        <v>2303</v>
      </c>
      <c r="G28" s="5"/>
      <c r="H28" s="5" t="s">
        <v>2305</v>
      </c>
      <c r="J28" s="16" t="s">
        <v>2306</v>
      </c>
    </row>
    <row r="29" spans="1:10" ht="15.75" customHeight="1">
      <c r="A29" s="11">
        <v>91228</v>
      </c>
      <c r="B29" s="11" t="s">
        <v>2308</v>
      </c>
      <c r="C29" s="11" t="s">
        <v>2310</v>
      </c>
      <c r="D29" s="7" t="s">
        <v>2315</v>
      </c>
      <c r="E29" s="5" t="s">
        <v>2317</v>
      </c>
      <c r="F29" s="5" t="s">
        <v>2318</v>
      </c>
      <c r="G29" s="5"/>
      <c r="H29" s="5" t="s">
        <v>2305</v>
      </c>
      <c r="J29" s="16" t="s">
        <v>2320</v>
      </c>
    </row>
    <row r="30" spans="1:10" ht="15.75" customHeight="1">
      <c r="A30" s="11">
        <v>91229</v>
      </c>
      <c r="B30" s="11" t="s">
        <v>2323</v>
      </c>
      <c r="C30" s="11"/>
      <c r="F30" s="5" t="s">
        <v>2325</v>
      </c>
      <c r="G30" s="5"/>
      <c r="J30" s="16" t="s">
        <v>2326</v>
      </c>
    </row>
    <row r="31" spans="1:10" ht="15.75" customHeight="1">
      <c r="A31" s="11">
        <v>91230</v>
      </c>
      <c r="B31" s="11" t="s">
        <v>2327</v>
      </c>
      <c r="C31" s="11" t="s">
        <v>2328</v>
      </c>
      <c r="D31" s="7" t="s">
        <v>2333</v>
      </c>
      <c r="E31" s="5" t="s">
        <v>2334</v>
      </c>
      <c r="F31" s="5" t="s">
        <v>2335</v>
      </c>
      <c r="G31" s="5"/>
      <c r="J31" s="16" t="s">
        <v>2337</v>
      </c>
    </row>
    <row r="32" spans="1:10" ht="15.75" customHeight="1">
      <c r="A32" s="11">
        <v>91231</v>
      </c>
      <c r="B32" s="11" t="s">
        <v>2339</v>
      </c>
      <c r="C32" s="11" t="s">
        <v>2340</v>
      </c>
      <c r="D32" s="7" t="s">
        <v>2341</v>
      </c>
      <c r="E32" s="11" t="s">
        <v>2342</v>
      </c>
      <c r="F32" s="5" t="s">
        <v>2345</v>
      </c>
      <c r="G32" s="5"/>
      <c r="H32" s="7" t="s">
        <v>2348</v>
      </c>
      <c r="J32" s="16" t="s">
        <v>2349</v>
      </c>
    </row>
    <row r="33" spans="1:10" ht="15.75" customHeight="1">
      <c r="A33" s="11">
        <v>91232</v>
      </c>
      <c r="B33" s="11" t="s">
        <v>2352</v>
      </c>
      <c r="C33" s="11" t="s">
        <v>2353</v>
      </c>
      <c r="D33" s="7" t="s">
        <v>2356</v>
      </c>
      <c r="E33" s="11" t="s">
        <v>2357</v>
      </c>
      <c r="F33" s="11" t="s">
        <v>2359</v>
      </c>
      <c r="G33" s="11"/>
      <c r="H33" s="7"/>
      <c r="J33" s="16" t="s">
        <v>2360</v>
      </c>
    </row>
    <row r="34" spans="1:10" ht="15.75" customHeight="1">
      <c r="A34" s="11"/>
      <c r="B34" s="11"/>
      <c r="C34" s="11"/>
    </row>
    <row r="35" spans="1:10" ht="15.75" customHeight="1"/>
    <row r="36" spans="1:10" ht="15.75" customHeight="1"/>
    <row r="37" spans="1:10" ht="15.75" customHeight="1"/>
    <row r="38" spans="1:10" ht="15.75" customHeight="1"/>
    <row r="39" spans="1:10" ht="15.75" customHeight="1"/>
    <row r="40" spans="1:10" ht="15.75" customHeight="1"/>
    <row r="41" spans="1:10" ht="15.75" customHeight="1"/>
    <row r="42" spans="1:10" ht="15.75" customHeight="1"/>
    <row r="43" spans="1:10" ht="15.75" customHeight="1"/>
    <row r="44" spans="1:10" ht="15.75" customHeight="1"/>
    <row r="45" spans="1:10" ht="15.75" customHeight="1"/>
    <row r="46" spans="1:10" ht="15.75" customHeight="1"/>
    <row r="47" spans="1:10" ht="15.75" customHeight="1"/>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2.5703125" customWidth="1"/>
    <col min="2" max="2" width="38.28515625" customWidth="1"/>
    <col min="3" max="3" width="69.140625" customWidth="1"/>
    <col min="4" max="6" width="12.5703125" customWidth="1"/>
    <col min="8" max="8" width="87"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1">
        <v>101201</v>
      </c>
      <c r="B2" s="11" t="s">
        <v>2361</v>
      </c>
      <c r="C2" s="11" t="s">
        <v>2362</v>
      </c>
      <c r="D2" s="7" t="s">
        <v>2363</v>
      </c>
      <c r="E2" s="11" t="s">
        <v>1279</v>
      </c>
      <c r="F2" s="5" t="s">
        <v>2364</v>
      </c>
      <c r="G2" s="5"/>
      <c r="H2" s="11" t="s">
        <v>2365</v>
      </c>
      <c r="J2" s="16" t="s">
        <v>2366</v>
      </c>
    </row>
    <row r="3" spans="1:10" ht="15.75" customHeight="1">
      <c r="A3" s="11">
        <v>101202</v>
      </c>
      <c r="B3" s="11" t="s">
        <v>2367</v>
      </c>
      <c r="C3" s="11" t="s">
        <v>2368</v>
      </c>
      <c r="D3" s="5" t="s">
        <v>2369</v>
      </c>
      <c r="E3" s="5" t="s">
        <v>2370</v>
      </c>
      <c r="F3" s="5" t="s">
        <v>2371</v>
      </c>
      <c r="G3" s="5"/>
      <c r="H3" s="5" t="s">
        <v>2372</v>
      </c>
      <c r="J3" s="16" t="s">
        <v>2373</v>
      </c>
    </row>
    <row r="4" spans="1:10" ht="15.75" customHeight="1">
      <c r="A4" s="11">
        <v>101203</v>
      </c>
      <c r="B4" s="11" t="s">
        <v>2374</v>
      </c>
      <c r="C4" s="11" t="s">
        <v>2375</v>
      </c>
      <c r="D4" s="7" t="s">
        <v>2376</v>
      </c>
      <c r="E4" s="5" t="s">
        <v>1952</v>
      </c>
      <c r="F4" s="5" t="s">
        <v>2377</v>
      </c>
      <c r="G4" s="5"/>
      <c r="H4" s="5" t="s">
        <v>2378</v>
      </c>
      <c r="J4" s="16" t="s">
        <v>2379</v>
      </c>
    </row>
    <row r="5" spans="1:10" ht="15.75" customHeight="1">
      <c r="A5" s="11">
        <v>101204</v>
      </c>
      <c r="B5" s="11" t="s">
        <v>2380</v>
      </c>
      <c r="C5" s="11" t="s">
        <v>2381</v>
      </c>
      <c r="D5" s="7" t="s">
        <v>2382</v>
      </c>
      <c r="E5" s="5" t="s">
        <v>2383</v>
      </c>
      <c r="F5" s="5" t="s">
        <v>2384</v>
      </c>
      <c r="G5" s="5"/>
      <c r="H5" s="11" t="s">
        <v>2365</v>
      </c>
      <c r="J5" s="16" t="s">
        <v>2385</v>
      </c>
    </row>
    <row r="6" spans="1:10" ht="15.75" customHeight="1">
      <c r="A6" s="11">
        <v>101205</v>
      </c>
      <c r="B6" s="11" t="s">
        <v>2386</v>
      </c>
      <c r="C6" s="11" t="s">
        <v>2387</v>
      </c>
      <c r="D6" s="7" t="s">
        <v>2388</v>
      </c>
      <c r="E6" s="5" t="s">
        <v>1279</v>
      </c>
      <c r="F6" s="5" t="s">
        <v>2389</v>
      </c>
      <c r="G6" s="5"/>
      <c r="H6" s="5" t="s">
        <v>2378</v>
      </c>
      <c r="J6" s="16" t="s">
        <v>2390</v>
      </c>
    </row>
    <row r="7" spans="1:10" ht="15.75" customHeight="1">
      <c r="A7" s="11">
        <v>101206</v>
      </c>
      <c r="B7" s="11" t="s">
        <v>2391</v>
      </c>
      <c r="C7" s="11" t="s">
        <v>2392</v>
      </c>
      <c r="D7" s="7" t="s">
        <v>2393</v>
      </c>
      <c r="E7" s="5" t="s">
        <v>2394</v>
      </c>
      <c r="F7" s="5" t="s">
        <v>2395</v>
      </c>
      <c r="G7" s="5"/>
      <c r="H7" s="5" t="s">
        <v>2396</v>
      </c>
      <c r="J7" s="16" t="s">
        <v>2397</v>
      </c>
    </row>
    <row r="8" spans="1:10" ht="15.75" customHeight="1">
      <c r="A8" s="11">
        <v>101207</v>
      </c>
      <c r="B8" s="11" t="s">
        <v>2398</v>
      </c>
      <c r="C8" s="11" t="s">
        <v>2399</v>
      </c>
      <c r="D8" s="7" t="s">
        <v>2400</v>
      </c>
      <c r="E8" s="5" t="s">
        <v>2401</v>
      </c>
      <c r="F8" s="5" t="s">
        <v>2402</v>
      </c>
      <c r="G8" s="5"/>
      <c r="H8" s="5" t="s">
        <v>2403</v>
      </c>
      <c r="J8" s="16" t="s">
        <v>2404</v>
      </c>
    </row>
    <row r="9" spans="1:10" ht="15.75" customHeight="1">
      <c r="A9" s="11">
        <v>101208</v>
      </c>
      <c r="B9" s="11" t="s">
        <v>2405</v>
      </c>
      <c r="C9" s="11" t="s">
        <v>2406</v>
      </c>
      <c r="D9" s="7" t="s">
        <v>2407</v>
      </c>
      <c r="E9" s="5" t="s">
        <v>2037</v>
      </c>
      <c r="F9" s="5" t="s">
        <v>2408</v>
      </c>
      <c r="G9" s="5"/>
      <c r="H9" s="5" t="s">
        <v>2409</v>
      </c>
      <c r="J9" s="16" t="s">
        <v>2410</v>
      </c>
    </row>
    <row r="10" spans="1:10" ht="15.75" customHeight="1">
      <c r="A10" s="11">
        <v>101209</v>
      </c>
      <c r="B10" s="11" t="s">
        <v>2411</v>
      </c>
      <c r="C10" s="11" t="s">
        <v>2412</v>
      </c>
      <c r="F10" s="5" t="s">
        <v>2413</v>
      </c>
      <c r="G10" s="5"/>
      <c r="H10" s="5" t="s">
        <v>2414</v>
      </c>
      <c r="J10" s="16" t="s">
        <v>2415</v>
      </c>
    </row>
    <row r="11" spans="1:10" ht="15.75" customHeight="1">
      <c r="A11" s="11">
        <v>101211</v>
      </c>
      <c r="B11" s="11" t="s">
        <v>2416</v>
      </c>
      <c r="C11" s="11" t="s">
        <v>2417</v>
      </c>
      <c r="D11" s="7" t="s">
        <v>2418</v>
      </c>
      <c r="E11" s="5" t="s">
        <v>2383</v>
      </c>
      <c r="F11" s="5" t="s">
        <v>2419</v>
      </c>
      <c r="G11" s="5"/>
      <c r="H11" s="5" t="s">
        <v>2420</v>
      </c>
      <c r="J11" s="16" t="s">
        <v>2421</v>
      </c>
    </row>
    <row r="12" spans="1:10" ht="15.75" customHeight="1">
      <c r="A12" s="11">
        <v>101212</v>
      </c>
      <c r="B12" s="11" t="s">
        <v>2422</v>
      </c>
      <c r="C12" s="11"/>
      <c r="F12" s="5" t="s">
        <v>2423</v>
      </c>
      <c r="G12" s="5"/>
      <c r="H12" s="5" t="s">
        <v>2424</v>
      </c>
      <c r="J12" s="16" t="s">
        <v>2425</v>
      </c>
    </row>
    <row r="13" spans="1:10" ht="15.75" customHeight="1">
      <c r="A13" s="11">
        <v>101213</v>
      </c>
      <c r="B13" s="11" t="s">
        <v>2426</v>
      </c>
      <c r="C13" s="11" t="s">
        <v>2427</v>
      </c>
      <c r="D13" s="5" t="s">
        <v>2428</v>
      </c>
      <c r="E13" s="5" t="s">
        <v>2429</v>
      </c>
      <c r="F13" s="5" t="s">
        <v>2430</v>
      </c>
      <c r="G13" s="5"/>
      <c r="J13" s="16" t="s">
        <v>2431</v>
      </c>
    </row>
    <row r="14" spans="1:10" ht="15.75" customHeight="1">
      <c r="A14" s="11">
        <v>101214</v>
      </c>
      <c r="B14" s="11" t="s">
        <v>2432</v>
      </c>
      <c r="C14" s="11" t="s">
        <v>2433</v>
      </c>
      <c r="D14" s="7" t="s">
        <v>2434</v>
      </c>
      <c r="E14" s="5" t="s">
        <v>1279</v>
      </c>
      <c r="F14" s="5" t="s">
        <v>2435</v>
      </c>
      <c r="G14" s="5"/>
      <c r="H14" s="5" t="s">
        <v>2436</v>
      </c>
      <c r="J14" s="16" t="s">
        <v>2437</v>
      </c>
    </row>
    <row r="15" spans="1:10" ht="15.75" customHeight="1">
      <c r="A15" s="11">
        <v>101215</v>
      </c>
      <c r="B15" s="11" t="s">
        <v>2438</v>
      </c>
      <c r="C15" s="11" t="s">
        <v>2439</v>
      </c>
      <c r="D15" s="7" t="s">
        <v>2440</v>
      </c>
      <c r="E15" s="5" t="s">
        <v>1279</v>
      </c>
      <c r="F15" s="5" t="s">
        <v>2441</v>
      </c>
      <c r="G15" s="5"/>
      <c r="H15" s="5" t="s">
        <v>2442</v>
      </c>
      <c r="J15" s="16" t="s">
        <v>2443</v>
      </c>
    </row>
    <row r="16" spans="1:10" ht="15.75" customHeight="1">
      <c r="A16" s="11">
        <v>101216</v>
      </c>
      <c r="B16" s="11" t="s">
        <v>2444</v>
      </c>
      <c r="C16" s="11" t="s">
        <v>2445</v>
      </c>
      <c r="D16" s="7" t="s">
        <v>2446</v>
      </c>
      <c r="E16" s="5" t="s">
        <v>2447</v>
      </c>
      <c r="F16" s="5" t="s">
        <v>2448</v>
      </c>
      <c r="G16" s="5"/>
      <c r="H16" s="5" t="s">
        <v>2449</v>
      </c>
      <c r="J16" s="16" t="s">
        <v>2450</v>
      </c>
    </row>
    <row r="17" spans="1:10" ht="15.75" customHeight="1">
      <c r="A17" s="11">
        <v>101217</v>
      </c>
      <c r="B17" s="11" t="s">
        <v>2451</v>
      </c>
      <c r="C17" s="11" t="s">
        <v>2260</v>
      </c>
      <c r="D17" s="7" t="s">
        <v>2452</v>
      </c>
      <c r="E17" s="5" t="s">
        <v>1279</v>
      </c>
      <c r="F17" s="5" t="s">
        <v>2453</v>
      </c>
      <c r="G17" s="5"/>
      <c r="H17" s="5" t="s">
        <v>2442</v>
      </c>
      <c r="J17" s="16" t="s">
        <v>2454</v>
      </c>
    </row>
    <row r="18" spans="1:10" ht="15.75" customHeight="1">
      <c r="A18" s="11">
        <v>101218</v>
      </c>
      <c r="B18" s="11" t="s">
        <v>2455</v>
      </c>
      <c r="C18" s="12" t="s">
        <v>2456</v>
      </c>
      <c r="D18" s="7" t="s">
        <v>2457</v>
      </c>
      <c r="E18" s="5" t="s">
        <v>1279</v>
      </c>
      <c r="F18" s="5" t="s">
        <v>286</v>
      </c>
      <c r="G18" s="5"/>
      <c r="H18" s="5" t="s">
        <v>2372</v>
      </c>
      <c r="J18" s="16" t="s">
        <v>2458</v>
      </c>
    </row>
    <row r="19" spans="1:10" ht="15.75" customHeight="1">
      <c r="A19" s="11">
        <v>101219</v>
      </c>
      <c r="B19" s="11" t="s">
        <v>2459</v>
      </c>
      <c r="C19" s="11" t="s">
        <v>2460</v>
      </c>
      <c r="D19" s="7" t="s">
        <v>2461</v>
      </c>
      <c r="E19" s="5" t="s">
        <v>1279</v>
      </c>
      <c r="F19" s="5" t="s">
        <v>2462</v>
      </c>
      <c r="G19" s="5"/>
      <c r="H19" s="5" t="s">
        <v>2449</v>
      </c>
      <c r="J19" s="16" t="s">
        <v>2463</v>
      </c>
    </row>
    <row r="20" spans="1:10" ht="15.75" customHeight="1">
      <c r="A20" s="11">
        <v>101220</v>
      </c>
      <c r="B20" s="11" t="s">
        <v>2464</v>
      </c>
      <c r="C20" s="11"/>
      <c r="H20" s="5" t="s">
        <v>2465</v>
      </c>
      <c r="J20" s="16"/>
    </row>
    <row r="21" spans="1:10" ht="15.75" customHeight="1">
      <c r="A21" s="11">
        <v>101221</v>
      </c>
      <c r="B21" s="11" t="s">
        <v>2466</v>
      </c>
      <c r="C21" s="11" t="s">
        <v>2467</v>
      </c>
      <c r="D21" s="7" t="s">
        <v>2468</v>
      </c>
      <c r="E21" s="5" t="s">
        <v>2469</v>
      </c>
      <c r="F21" s="5" t="s">
        <v>2470</v>
      </c>
      <c r="G21" s="5"/>
      <c r="J21" s="16" t="s">
        <v>2471</v>
      </c>
    </row>
    <row r="22" spans="1:10" ht="15.75" customHeight="1">
      <c r="A22" s="11">
        <v>101222</v>
      </c>
      <c r="B22" s="11" t="s">
        <v>2472</v>
      </c>
      <c r="C22" s="11" t="s">
        <v>2473</v>
      </c>
      <c r="D22" s="7" t="s">
        <v>2474</v>
      </c>
      <c r="E22" s="5" t="s">
        <v>2475</v>
      </c>
      <c r="F22" s="5" t="s">
        <v>2476</v>
      </c>
      <c r="G22" s="5"/>
      <c r="H22" s="5" t="s">
        <v>2477</v>
      </c>
      <c r="J22" s="16" t="s">
        <v>2478</v>
      </c>
    </row>
    <row r="23" spans="1:10" ht="15.75" customHeight="1">
      <c r="A23" s="11">
        <v>101223</v>
      </c>
      <c r="B23" s="11" t="s">
        <v>2479</v>
      </c>
      <c r="C23" s="11" t="s">
        <v>2480</v>
      </c>
      <c r="D23" s="7" t="s">
        <v>2481</v>
      </c>
      <c r="E23" s="11" t="s">
        <v>2429</v>
      </c>
      <c r="F23" s="5" t="s">
        <v>2482</v>
      </c>
      <c r="G23" s="5"/>
      <c r="J23" s="16" t="s">
        <v>2483</v>
      </c>
    </row>
    <row r="24" spans="1:10" ht="15.75" customHeight="1">
      <c r="A24" s="11">
        <v>101224</v>
      </c>
      <c r="B24" s="11" t="s">
        <v>2484</v>
      </c>
      <c r="C24" s="11" t="s">
        <v>2485</v>
      </c>
      <c r="F24" s="5" t="s">
        <v>2486</v>
      </c>
      <c r="G24" s="5"/>
      <c r="H24" s="5" t="s">
        <v>2487</v>
      </c>
      <c r="J24" s="16" t="s">
        <v>2488</v>
      </c>
    </row>
    <row r="25" spans="1:10" ht="15.75" customHeight="1">
      <c r="A25" s="11">
        <v>101225</v>
      </c>
      <c r="B25" s="11" t="s">
        <v>2489</v>
      </c>
      <c r="C25" s="12" t="s">
        <v>2490</v>
      </c>
      <c r="D25" s="7" t="s">
        <v>2491</v>
      </c>
      <c r="E25" s="5" t="s">
        <v>1279</v>
      </c>
      <c r="H25" s="5" t="s">
        <v>2492</v>
      </c>
      <c r="J25" s="16" t="s">
        <v>2493</v>
      </c>
    </row>
    <row r="26" spans="1:10" ht="15.75" customHeight="1">
      <c r="A26" s="11">
        <v>101226</v>
      </c>
      <c r="B26" s="11" t="s">
        <v>2494</v>
      </c>
      <c r="C26" s="11" t="s">
        <v>2495</v>
      </c>
      <c r="D26" s="7" t="s">
        <v>2496</v>
      </c>
      <c r="E26" s="5" t="s">
        <v>1279</v>
      </c>
      <c r="F26" s="5" t="s">
        <v>2497</v>
      </c>
      <c r="G26" s="5"/>
      <c r="H26" s="5" t="s">
        <v>2378</v>
      </c>
      <c r="J26" s="16" t="s">
        <v>2498</v>
      </c>
    </row>
    <row r="27" spans="1:10" ht="15.75" customHeight="1">
      <c r="A27" s="11">
        <v>101227</v>
      </c>
      <c r="B27" s="11" t="s">
        <v>2499</v>
      </c>
      <c r="C27" s="11" t="s">
        <v>2500</v>
      </c>
      <c r="D27" s="7" t="s">
        <v>2501</v>
      </c>
      <c r="E27" s="5" t="s">
        <v>1279</v>
      </c>
      <c r="F27" s="5" t="s">
        <v>2502</v>
      </c>
      <c r="G27" s="5"/>
      <c r="H27" s="11" t="s">
        <v>2365</v>
      </c>
      <c r="J27" s="16" t="s">
        <v>2503</v>
      </c>
    </row>
    <row r="28" spans="1:10" ht="15.75" customHeight="1">
      <c r="A28" s="11">
        <v>101228</v>
      </c>
      <c r="B28" s="11" t="s">
        <v>2504</v>
      </c>
      <c r="C28" s="12" t="s">
        <v>2505</v>
      </c>
      <c r="D28" s="5" t="s">
        <v>2506</v>
      </c>
      <c r="E28" s="5" t="s">
        <v>2507</v>
      </c>
      <c r="F28" s="5" t="s">
        <v>2508</v>
      </c>
      <c r="G28" s="5"/>
      <c r="H28" s="5" t="s">
        <v>2509</v>
      </c>
      <c r="J28" s="16" t="s">
        <v>2510</v>
      </c>
    </row>
    <row r="29" spans="1:10" ht="15.75" customHeight="1">
      <c r="A29" s="11">
        <v>101229</v>
      </c>
      <c r="B29" s="11" t="s">
        <v>2511</v>
      </c>
      <c r="C29" s="12" t="s">
        <v>2512</v>
      </c>
      <c r="D29" s="7" t="s">
        <v>2513</v>
      </c>
      <c r="E29" s="5" t="s">
        <v>1279</v>
      </c>
      <c r="F29" s="5" t="s">
        <v>2514</v>
      </c>
      <c r="G29" s="5"/>
      <c r="H29" s="5" t="s">
        <v>2515</v>
      </c>
      <c r="J29" s="16" t="s">
        <v>2516</v>
      </c>
    </row>
    <row r="30" spans="1:10" ht="15.75" customHeight="1">
      <c r="A30" s="11"/>
      <c r="B30" s="11"/>
      <c r="C30" s="11"/>
      <c r="J30" s="16"/>
    </row>
    <row r="31" spans="1:10" ht="15.75" customHeight="1">
      <c r="A31" s="15"/>
      <c r="B31" s="15"/>
      <c r="C31" s="24"/>
      <c r="J31" s="16"/>
    </row>
    <row r="32" spans="1:10" ht="15.75" customHeight="1">
      <c r="A32" s="15"/>
      <c r="B32" s="15"/>
      <c r="C32" s="24"/>
      <c r="J32" s="16"/>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44.7109375" customWidth="1"/>
    <col min="2" max="2" width="31.28515625" customWidth="1"/>
    <col min="3" max="4" width="12.5703125" customWidth="1"/>
    <col min="5" max="5" width="35.42578125" customWidth="1"/>
    <col min="6" max="7" width="42.42578125" customWidth="1"/>
    <col min="8" max="8" width="7.140625" customWidth="1"/>
    <col min="9" max="9" width="4.85546875" customWidth="1"/>
    <col min="10" max="10" width="30"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1" t="s">
        <v>2517</v>
      </c>
      <c r="B2" s="11" t="s">
        <v>2518</v>
      </c>
      <c r="C2" s="24" t="s">
        <v>2519</v>
      </c>
      <c r="D2" s="12" t="s">
        <v>2520</v>
      </c>
      <c r="E2" s="5" t="s">
        <v>2521</v>
      </c>
      <c r="F2" s="42" t="s">
        <v>2522</v>
      </c>
      <c r="G2" s="42" t="s">
        <v>2523</v>
      </c>
      <c r="J2" s="16" t="s">
        <v>2524</v>
      </c>
    </row>
    <row r="3" spans="1:10" ht="15.75" customHeight="1">
      <c r="A3" s="11" t="s">
        <v>2525</v>
      </c>
      <c r="B3" s="11" t="s">
        <v>2526</v>
      </c>
      <c r="C3" s="24" t="s">
        <v>2527</v>
      </c>
      <c r="D3" s="12" t="s">
        <v>2528</v>
      </c>
      <c r="E3" s="11" t="s">
        <v>2529</v>
      </c>
      <c r="F3" s="5" t="s">
        <v>2530</v>
      </c>
      <c r="G3" s="5"/>
      <c r="J3" s="16" t="s">
        <v>2531</v>
      </c>
    </row>
    <row r="4" spans="1:10" ht="15.75" customHeight="1">
      <c r="A4" s="11" t="s">
        <v>2532</v>
      </c>
      <c r="B4" s="11" t="s">
        <v>2533</v>
      </c>
      <c r="C4" s="24" t="s">
        <v>2534</v>
      </c>
      <c r="D4" s="12" t="s">
        <v>2535</v>
      </c>
      <c r="E4" s="12" t="s">
        <v>1279</v>
      </c>
      <c r="F4" s="11" t="s">
        <v>2536</v>
      </c>
      <c r="G4" s="11"/>
      <c r="J4" s="16" t="s">
        <v>2537</v>
      </c>
    </row>
    <row r="5" spans="1:10" ht="15.75" customHeight="1">
      <c r="A5" s="11" t="s">
        <v>2538</v>
      </c>
      <c r="B5" s="11" t="s">
        <v>2539</v>
      </c>
      <c r="C5" s="24" t="s">
        <v>2540</v>
      </c>
      <c r="D5" s="12" t="s">
        <v>2541</v>
      </c>
      <c r="E5" s="11" t="s">
        <v>2542</v>
      </c>
      <c r="F5" s="11" t="s">
        <v>2543</v>
      </c>
      <c r="G5" s="11"/>
      <c r="J5" s="16" t="s">
        <v>2544</v>
      </c>
    </row>
    <row r="6" spans="1:10" ht="15.75" customHeight="1">
      <c r="A6" s="11" t="s">
        <v>2545</v>
      </c>
      <c r="B6" s="11" t="s">
        <v>2546</v>
      </c>
      <c r="C6" s="24" t="s">
        <v>2547</v>
      </c>
      <c r="D6" s="12" t="s">
        <v>2548</v>
      </c>
      <c r="E6" s="5" t="s">
        <v>2549</v>
      </c>
      <c r="F6" s="11" t="s">
        <v>2550</v>
      </c>
      <c r="G6" s="11"/>
      <c r="J6" s="16" t="s">
        <v>2551</v>
      </c>
    </row>
    <row r="7" spans="1:10" ht="15.75" customHeight="1">
      <c r="A7" s="11" t="s">
        <v>2552</v>
      </c>
      <c r="B7" s="11" t="s">
        <v>2553</v>
      </c>
      <c r="C7" s="11" t="s">
        <v>2554</v>
      </c>
      <c r="D7" s="11" t="s">
        <v>2555</v>
      </c>
      <c r="E7" s="11" t="s">
        <v>2556</v>
      </c>
      <c r="F7" s="11" t="s">
        <v>2557</v>
      </c>
      <c r="G7" s="11"/>
      <c r="J7" s="16" t="s">
        <v>2558</v>
      </c>
    </row>
    <row r="8" spans="1:10" ht="15.75" customHeight="1">
      <c r="A8" s="11" t="s">
        <v>2559</v>
      </c>
      <c r="B8" s="11" t="s">
        <v>2560</v>
      </c>
      <c r="C8" s="24" t="s">
        <v>2561</v>
      </c>
      <c r="D8" s="12"/>
      <c r="E8" s="12"/>
      <c r="F8" s="11" t="s">
        <v>2562</v>
      </c>
      <c r="G8" s="11"/>
      <c r="J8" s="16" t="s">
        <v>2563</v>
      </c>
    </row>
    <row r="9" spans="1:10" ht="15.75" customHeight="1">
      <c r="A9" s="11" t="s">
        <v>2564</v>
      </c>
      <c r="B9" s="11" t="s">
        <v>2565</v>
      </c>
      <c r="C9" s="24" t="s">
        <v>2566</v>
      </c>
      <c r="D9" s="12" t="s">
        <v>2567</v>
      </c>
      <c r="E9" s="11" t="s">
        <v>2568</v>
      </c>
      <c r="F9" s="11" t="s">
        <v>2569</v>
      </c>
      <c r="G9" s="11"/>
      <c r="J9" s="16" t="s">
        <v>2570</v>
      </c>
    </row>
    <row r="10" spans="1:10" ht="15.75" customHeight="1">
      <c r="A10" s="11" t="s">
        <v>2571</v>
      </c>
      <c r="B10" s="11" t="s">
        <v>2572</v>
      </c>
      <c r="C10" s="24" t="s">
        <v>2573</v>
      </c>
      <c r="D10" s="12" t="s">
        <v>2574</v>
      </c>
      <c r="E10" s="11" t="s">
        <v>2542</v>
      </c>
      <c r="F10" s="11" t="s">
        <v>2575</v>
      </c>
      <c r="G10" s="11"/>
      <c r="J10" s="16" t="s">
        <v>2576</v>
      </c>
    </row>
    <row r="11" spans="1:10" ht="15.75" customHeight="1">
      <c r="A11" s="11" t="s">
        <v>2577</v>
      </c>
      <c r="B11" s="11" t="s">
        <v>2578</v>
      </c>
      <c r="C11" s="24" t="s">
        <v>2579</v>
      </c>
      <c r="D11" s="12"/>
      <c r="E11" s="12"/>
      <c r="J11" s="16" t="s">
        <v>2580</v>
      </c>
    </row>
    <row r="12" spans="1:10" ht="15.75" customHeight="1">
      <c r="A12" s="11" t="s">
        <v>2581</v>
      </c>
      <c r="B12" s="11" t="s">
        <v>2582</v>
      </c>
      <c r="C12" s="11" t="s">
        <v>2583</v>
      </c>
      <c r="D12" s="12" t="s">
        <v>2584</v>
      </c>
      <c r="E12" s="11" t="s">
        <v>2529</v>
      </c>
      <c r="F12" s="11" t="s">
        <v>2585</v>
      </c>
      <c r="G12" s="11"/>
      <c r="J12" s="16" t="s">
        <v>2586</v>
      </c>
    </row>
    <row r="13" spans="1:10" ht="15.75" customHeight="1">
      <c r="A13" s="11" t="s">
        <v>2587</v>
      </c>
      <c r="B13" s="11" t="s">
        <v>2588</v>
      </c>
      <c r="C13" s="40" t="s">
        <v>2589</v>
      </c>
      <c r="D13" s="19" t="s">
        <v>2590</v>
      </c>
      <c r="E13" s="12" t="s">
        <v>2591</v>
      </c>
      <c r="F13" s="11" t="s">
        <v>2592</v>
      </c>
      <c r="G13" s="11"/>
      <c r="J13" s="16" t="s">
        <v>2593</v>
      </c>
    </row>
    <row r="14" spans="1:10" ht="15.75" customHeight="1">
      <c r="A14" s="11" t="s">
        <v>2594</v>
      </c>
      <c r="B14" s="11" t="s">
        <v>2595</v>
      </c>
      <c r="C14" s="24" t="s">
        <v>2596</v>
      </c>
      <c r="D14" s="43" t="s">
        <v>2597</v>
      </c>
      <c r="E14" s="11" t="s">
        <v>2429</v>
      </c>
      <c r="F14" s="5" t="s">
        <v>2172</v>
      </c>
      <c r="G14" s="5"/>
      <c r="J14" s="16" t="s">
        <v>2598</v>
      </c>
    </row>
    <row r="15" spans="1:10" ht="15.75" customHeight="1">
      <c r="A15" s="11" t="s">
        <v>2599</v>
      </c>
      <c r="B15" s="11" t="s">
        <v>2600</v>
      </c>
      <c r="C15" s="24" t="s">
        <v>2601</v>
      </c>
      <c r="D15" s="7" t="s">
        <v>2602</v>
      </c>
      <c r="E15" s="5" t="s">
        <v>2603</v>
      </c>
      <c r="F15" s="11" t="s">
        <v>2604</v>
      </c>
      <c r="G15" s="11"/>
      <c r="J15" s="16" t="s">
        <v>2605</v>
      </c>
    </row>
    <row r="16" spans="1:10" ht="15.75" customHeight="1">
      <c r="A16" s="11" t="s">
        <v>2606</v>
      </c>
      <c r="B16" s="11" t="s">
        <v>2607</v>
      </c>
      <c r="C16" s="24" t="s">
        <v>2608</v>
      </c>
      <c r="D16" s="7" t="s">
        <v>2609</v>
      </c>
      <c r="E16" s="5" t="s">
        <v>2603</v>
      </c>
      <c r="F16" s="11" t="s">
        <v>2610</v>
      </c>
      <c r="G16" s="11"/>
      <c r="J16" s="16" t="s">
        <v>2611</v>
      </c>
    </row>
    <row r="17" spans="1:10" ht="15.75" customHeight="1">
      <c r="A17" s="11" t="s">
        <v>2612</v>
      </c>
      <c r="B17" s="11" t="s">
        <v>2613</v>
      </c>
      <c r="C17" s="24"/>
      <c r="F17" s="5" t="s">
        <v>2615</v>
      </c>
      <c r="G17" s="5"/>
      <c r="J17" s="16" t="s">
        <v>2617</v>
      </c>
    </row>
    <row r="18" spans="1:10" ht="15.75" customHeight="1">
      <c r="A18" s="11" t="s">
        <v>2618</v>
      </c>
      <c r="B18" s="11" t="s">
        <v>2619</v>
      </c>
      <c r="C18" s="24" t="s">
        <v>2620</v>
      </c>
      <c r="D18" s="7" t="s">
        <v>2627</v>
      </c>
      <c r="E18" s="5" t="s">
        <v>2383</v>
      </c>
      <c r="F18" s="5" t="s">
        <v>2628</v>
      </c>
      <c r="G18" s="5"/>
      <c r="J18" s="16" t="s">
        <v>2629</v>
      </c>
    </row>
    <row r="19" spans="1:10" ht="15.75" customHeight="1">
      <c r="A19" s="11" t="s">
        <v>2630</v>
      </c>
      <c r="B19" s="11" t="s">
        <v>2631</v>
      </c>
      <c r="C19" s="24" t="s">
        <v>2632</v>
      </c>
      <c r="D19" s="7" t="s">
        <v>2634</v>
      </c>
      <c r="E19" s="5" t="s">
        <v>2556</v>
      </c>
      <c r="F19" s="5" t="s">
        <v>2637</v>
      </c>
      <c r="G19" s="5"/>
      <c r="J19" s="16" t="s">
        <v>2639</v>
      </c>
    </row>
    <row r="20" spans="1:10" ht="15.75" customHeight="1">
      <c r="A20" s="11" t="s">
        <v>2640</v>
      </c>
      <c r="B20" s="11" t="s">
        <v>2642</v>
      </c>
      <c r="C20" s="24" t="s">
        <v>2644</v>
      </c>
      <c r="D20" s="7" t="s">
        <v>2651</v>
      </c>
      <c r="E20" s="5" t="s">
        <v>2652</v>
      </c>
      <c r="J20" s="16" t="s">
        <v>2654</v>
      </c>
    </row>
    <row r="21" spans="1:10" ht="15.75" customHeight="1">
      <c r="A21" s="11" t="s">
        <v>2657</v>
      </c>
      <c r="B21" s="11" t="s">
        <v>2659</v>
      </c>
      <c r="C21" s="24" t="s">
        <v>2660</v>
      </c>
      <c r="D21" s="7" t="s">
        <v>2667</v>
      </c>
      <c r="E21" s="5" t="s">
        <v>2668</v>
      </c>
      <c r="F21" s="5" t="s">
        <v>2670</v>
      </c>
      <c r="G21" s="5"/>
      <c r="J21" s="16" t="s">
        <v>2672</v>
      </c>
    </row>
    <row r="22" spans="1:10" ht="15.75" customHeight="1">
      <c r="A22" s="11" t="s">
        <v>2673</v>
      </c>
      <c r="B22" s="11" t="s">
        <v>2674</v>
      </c>
      <c r="C22" s="24" t="s">
        <v>2675</v>
      </c>
      <c r="D22" s="12" t="s">
        <v>2684</v>
      </c>
      <c r="E22" s="5" t="s">
        <v>2549</v>
      </c>
      <c r="F22" s="11" t="s">
        <v>2685</v>
      </c>
      <c r="G22" s="11" t="s">
        <v>2686</v>
      </c>
      <c r="J22" s="16" t="s">
        <v>2687</v>
      </c>
    </row>
    <row r="23" spans="1:10" ht="15.75" customHeight="1">
      <c r="A23" s="11" t="s">
        <v>2689</v>
      </c>
      <c r="B23" s="11" t="s">
        <v>2690</v>
      </c>
      <c r="C23" s="24" t="s">
        <v>2692</v>
      </c>
      <c r="D23" s="7" t="s">
        <v>2695</v>
      </c>
      <c r="E23" s="5" t="s">
        <v>2698</v>
      </c>
      <c r="J23" s="16" t="s">
        <v>2699</v>
      </c>
    </row>
    <row r="24" spans="1:10" ht="15.75" customHeight="1">
      <c r="A24" s="11" t="s">
        <v>2700</v>
      </c>
      <c r="B24" s="11" t="s">
        <v>2702</v>
      </c>
      <c r="C24" s="24" t="s">
        <v>2703</v>
      </c>
      <c r="D24" s="7" t="s">
        <v>2708</v>
      </c>
      <c r="E24" s="5" t="s">
        <v>2709</v>
      </c>
      <c r="J24" s="16" t="s">
        <v>2710</v>
      </c>
    </row>
    <row r="25" spans="1:10" ht="15.75" customHeight="1">
      <c r="A25" s="11" t="s">
        <v>2711</v>
      </c>
      <c r="B25" s="11" t="s">
        <v>2713</v>
      </c>
      <c r="C25" s="24" t="s">
        <v>2715</v>
      </c>
      <c r="F25" s="11" t="s">
        <v>2717</v>
      </c>
      <c r="G25" s="11" t="s">
        <v>2723</v>
      </c>
      <c r="H25" s="11"/>
      <c r="J25" s="16" t="s">
        <v>2725</v>
      </c>
    </row>
    <row r="26" spans="1:10" ht="15.75" customHeight="1">
      <c r="A26" s="11" t="s">
        <v>2727</v>
      </c>
      <c r="B26" s="11" t="s">
        <v>2728</v>
      </c>
      <c r="C26" s="40" t="s">
        <v>2730</v>
      </c>
      <c r="D26" s="5" t="s">
        <v>2732</v>
      </c>
      <c r="E26" s="5" t="s">
        <v>1952</v>
      </c>
      <c r="F26" s="5" t="s">
        <v>2733</v>
      </c>
      <c r="G26" s="5"/>
      <c r="J26" s="16" t="s">
        <v>2734</v>
      </c>
    </row>
    <row r="27" spans="1:10" ht="15.75" customHeight="1">
      <c r="A27" s="11"/>
      <c r="B27" s="11"/>
      <c r="C27" s="24"/>
      <c r="J27" s="16"/>
    </row>
    <row r="28" spans="1:10" ht="15.75" customHeight="1">
      <c r="A28" s="15"/>
      <c r="B28" s="15"/>
      <c r="C28" s="24"/>
      <c r="J28" s="16"/>
    </row>
    <row r="29" spans="1:10" ht="15.75" customHeight="1">
      <c r="A29" s="15"/>
      <c r="B29" s="15"/>
      <c r="C29" s="24"/>
      <c r="J29" s="16"/>
    </row>
    <row r="30" spans="1:10" ht="15.75" customHeight="1">
      <c r="A30" s="15"/>
      <c r="B30" s="15"/>
      <c r="C30" s="24"/>
      <c r="J30" s="16"/>
    </row>
    <row r="31" spans="1:10" ht="15.75" customHeight="1">
      <c r="A31" s="15"/>
      <c r="B31" s="15"/>
      <c r="C31" s="24"/>
      <c r="J31" s="16"/>
    </row>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2.5703125" customWidth="1"/>
    <col min="2" max="2" width="31.28515625" customWidth="1"/>
    <col min="3" max="3" width="25.42578125" customWidth="1"/>
    <col min="4" max="4" width="56" customWidth="1"/>
    <col min="5" max="5" width="40" customWidth="1"/>
    <col min="6" max="7" width="35.5703125" customWidth="1"/>
    <col min="8" max="8" width="66.57031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1" t="s">
        <v>2614</v>
      </c>
      <c r="B2" s="11" t="s">
        <v>2616</v>
      </c>
      <c r="C2" s="11" t="s">
        <v>1593</v>
      </c>
      <c r="D2" s="7" t="s">
        <v>2621</v>
      </c>
      <c r="E2" s="11" t="s">
        <v>1707</v>
      </c>
      <c r="F2" s="11" t="s">
        <v>2622</v>
      </c>
      <c r="G2" s="11"/>
      <c r="J2" s="16" t="s">
        <v>2623</v>
      </c>
    </row>
    <row r="3" spans="1:10" ht="15.75" customHeight="1">
      <c r="A3" s="11" t="s">
        <v>2624</v>
      </c>
      <c r="B3" s="15" t="s">
        <v>2625</v>
      </c>
      <c r="C3" s="11" t="s">
        <v>2626</v>
      </c>
      <c r="D3" s="7" t="s">
        <v>2633</v>
      </c>
      <c r="E3" s="11" t="s">
        <v>2635</v>
      </c>
      <c r="F3" s="5" t="s">
        <v>2636</v>
      </c>
      <c r="G3" s="5"/>
      <c r="J3" s="16" t="s">
        <v>2638</v>
      </c>
    </row>
    <row r="4" spans="1:10" ht="15.75" customHeight="1">
      <c r="A4" s="11">
        <v>121703</v>
      </c>
      <c r="B4" s="15" t="s">
        <v>2641</v>
      </c>
      <c r="C4" s="11" t="s">
        <v>2643</v>
      </c>
      <c r="D4" s="7" t="s">
        <v>2645</v>
      </c>
      <c r="E4" s="5" t="s">
        <v>2646</v>
      </c>
      <c r="F4" s="5" t="s">
        <v>2647</v>
      </c>
      <c r="G4" s="5"/>
      <c r="J4" s="16" t="s">
        <v>2648</v>
      </c>
    </row>
    <row r="5" spans="1:10" ht="15.75" customHeight="1">
      <c r="A5" s="11">
        <v>121704</v>
      </c>
      <c r="B5" s="15" t="s">
        <v>2649</v>
      </c>
      <c r="C5" s="11" t="s">
        <v>2650</v>
      </c>
      <c r="D5" s="7" t="s">
        <v>2653</v>
      </c>
      <c r="E5" s="11" t="s">
        <v>2655</v>
      </c>
      <c r="F5" s="5" t="s">
        <v>2656</v>
      </c>
      <c r="G5" s="5"/>
      <c r="J5" s="16" t="s">
        <v>2658</v>
      </c>
    </row>
    <row r="6" spans="1:10" ht="15.75" customHeight="1">
      <c r="A6" s="11">
        <v>171205</v>
      </c>
      <c r="B6" s="15" t="s">
        <v>2661</v>
      </c>
      <c r="C6" s="11" t="s">
        <v>2662</v>
      </c>
      <c r="D6" s="12" t="s">
        <v>2663</v>
      </c>
      <c r="E6" s="5" t="s">
        <v>2664</v>
      </c>
      <c r="F6" s="11" t="s">
        <v>2665</v>
      </c>
      <c r="G6" s="11"/>
      <c r="J6" s="16" t="s">
        <v>2666</v>
      </c>
    </row>
    <row r="7" spans="1:10" ht="15.75" customHeight="1">
      <c r="A7" s="11">
        <v>171206</v>
      </c>
      <c r="B7" s="15" t="s">
        <v>2669</v>
      </c>
      <c r="C7" s="11" t="s">
        <v>2671</v>
      </c>
      <c r="D7" s="7" t="s">
        <v>2676</v>
      </c>
      <c r="E7" s="11" t="s">
        <v>1707</v>
      </c>
      <c r="F7" s="5" t="s">
        <v>2677</v>
      </c>
      <c r="G7" s="5"/>
      <c r="J7" s="16" t="s">
        <v>2678</v>
      </c>
    </row>
    <row r="8" spans="1:10" ht="15.75" customHeight="1">
      <c r="A8" s="11">
        <v>121707</v>
      </c>
      <c r="B8" s="15" t="s">
        <v>2679</v>
      </c>
      <c r="C8" s="11"/>
      <c r="F8" s="6" t="s">
        <v>2680</v>
      </c>
      <c r="J8" s="16" t="s">
        <v>2681</v>
      </c>
    </row>
    <row r="9" spans="1:10" ht="15.75" customHeight="1">
      <c r="A9" s="11">
        <v>121708</v>
      </c>
      <c r="B9" s="15" t="s">
        <v>2682</v>
      </c>
      <c r="C9" s="11" t="s">
        <v>2683</v>
      </c>
      <c r="D9" s="7" t="s">
        <v>2688</v>
      </c>
      <c r="E9" s="11" t="s">
        <v>1707</v>
      </c>
      <c r="F9" s="11" t="s">
        <v>2691</v>
      </c>
      <c r="G9" s="12" t="s">
        <v>2693</v>
      </c>
      <c r="J9" s="16" t="s">
        <v>2694</v>
      </c>
    </row>
    <row r="10" spans="1:10" ht="15.75" customHeight="1">
      <c r="A10" s="11">
        <v>121709</v>
      </c>
      <c r="B10" s="15" t="s">
        <v>2696</v>
      </c>
      <c r="C10" s="11" t="s">
        <v>2697</v>
      </c>
      <c r="D10" s="7" t="s">
        <v>2701</v>
      </c>
      <c r="E10" s="11" t="s">
        <v>1707</v>
      </c>
      <c r="F10" s="11" t="s">
        <v>2704</v>
      </c>
      <c r="G10" s="11"/>
      <c r="J10" s="16" t="s">
        <v>2705</v>
      </c>
    </row>
    <row r="11" spans="1:10" ht="15.75" customHeight="1">
      <c r="A11" s="11">
        <v>121710</v>
      </c>
      <c r="B11" s="15" t="s">
        <v>2706</v>
      </c>
      <c r="C11" s="11" t="s">
        <v>2707</v>
      </c>
      <c r="D11" s="5" t="s">
        <v>2712</v>
      </c>
      <c r="E11" s="11" t="s">
        <v>2714</v>
      </c>
      <c r="F11" s="5" t="s">
        <v>2716</v>
      </c>
      <c r="G11" s="5"/>
      <c r="J11" s="16" t="s">
        <v>2718</v>
      </c>
    </row>
    <row r="12" spans="1:10" ht="15.75" customHeight="1">
      <c r="A12" s="11">
        <v>121711</v>
      </c>
      <c r="B12" s="15" t="s">
        <v>2719</v>
      </c>
      <c r="C12" s="11" t="s">
        <v>2720</v>
      </c>
      <c r="D12" s="7" t="s">
        <v>2721</v>
      </c>
      <c r="E12" s="11" t="s">
        <v>2722</v>
      </c>
      <c r="F12" s="11" t="s">
        <v>2724</v>
      </c>
      <c r="G12" s="11"/>
      <c r="J12" s="16" t="s">
        <v>2726</v>
      </c>
    </row>
    <row r="13" spans="1:10" ht="15.75" customHeight="1">
      <c r="A13" s="11">
        <v>121712</v>
      </c>
      <c r="B13" s="15" t="s">
        <v>2729</v>
      </c>
      <c r="C13" s="11" t="s">
        <v>2731</v>
      </c>
      <c r="D13" s="7" t="s">
        <v>2735</v>
      </c>
      <c r="E13" s="11" t="s">
        <v>2668</v>
      </c>
      <c r="J13" s="16" t="s">
        <v>2736</v>
      </c>
    </row>
    <row r="14" spans="1:10" ht="15.75" customHeight="1">
      <c r="A14" s="11">
        <v>121713</v>
      </c>
      <c r="B14" s="15" t="s">
        <v>2737</v>
      </c>
      <c r="C14" s="11" t="s">
        <v>2738</v>
      </c>
      <c r="D14" s="7" t="s">
        <v>2739</v>
      </c>
      <c r="E14" s="11" t="s">
        <v>2740</v>
      </c>
      <c r="F14" s="5" t="s">
        <v>2741</v>
      </c>
      <c r="G14" s="5"/>
      <c r="J14" s="16" t="s">
        <v>2742</v>
      </c>
    </row>
    <row r="15" spans="1:10" ht="15.75" customHeight="1">
      <c r="A15" s="11">
        <v>121714</v>
      </c>
      <c r="B15" s="15" t="s">
        <v>2743</v>
      </c>
      <c r="C15" s="11" t="s">
        <v>2744</v>
      </c>
      <c r="D15" s="7" t="s">
        <v>2745</v>
      </c>
      <c r="E15" s="11" t="s">
        <v>1707</v>
      </c>
      <c r="F15" s="11" t="s">
        <v>2746</v>
      </c>
      <c r="G15" s="11"/>
      <c r="J15" s="16" t="s">
        <v>2747</v>
      </c>
    </row>
    <row r="16" spans="1:10" ht="15.75" customHeight="1">
      <c r="A16" s="11">
        <v>121716</v>
      </c>
      <c r="B16" s="15" t="s">
        <v>2748</v>
      </c>
      <c r="C16" s="11" t="s">
        <v>2749</v>
      </c>
      <c r="D16" s="5" t="s">
        <v>2750</v>
      </c>
      <c r="E16" s="11" t="s">
        <v>1952</v>
      </c>
      <c r="F16" s="5" t="s">
        <v>2751</v>
      </c>
      <c r="G16" s="5"/>
      <c r="J16" s="16" t="s">
        <v>2752</v>
      </c>
    </row>
    <row r="17" spans="1:10" ht="15.75" customHeight="1">
      <c r="A17" s="11">
        <v>121717</v>
      </c>
      <c r="B17" s="15" t="s">
        <v>2753</v>
      </c>
      <c r="C17" s="11" t="s">
        <v>2754</v>
      </c>
      <c r="D17" s="7" t="s">
        <v>2755</v>
      </c>
      <c r="E17" s="11" t="s">
        <v>1707</v>
      </c>
      <c r="F17" s="11" t="s">
        <v>2756</v>
      </c>
      <c r="G17" s="11"/>
      <c r="J17" s="16" t="s">
        <v>2757</v>
      </c>
    </row>
    <row r="18" spans="1:10" ht="15.75" customHeight="1">
      <c r="A18" s="11">
        <v>121718</v>
      </c>
      <c r="B18" s="15" t="s">
        <v>2758</v>
      </c>
      <c r="C18" s="11" t="s">
        <v>2759</v>
      </c>
      <c r="D18" s="7" t="s">
        <v>2760</v>
      </c>
      <c r="E18" s="11" t="s">
        <v>1707</v>
      </c>
      <c r="F18" s="11" t="s">
        <v>2761</v>
      </c>
      <c r="G18" s="11"/>
      <c r="J18" s="16" t="s">
        <v>2762</v>
      </c>
    </row>
    <row r="19" spans="1:10" ht="15.75" customHeight="1">
      <c r="A19" s="11">
        <v>121719</v>
      </c>
      <c r="B19" s="15" t="s">
        <v>2763</v>
      </c>
      <c r="C19" s="11" t="s">
        <v>2764</v>
      </c>
      <c r="D19" s="7" t="s">
        <v>2765</v>
      </c>
      <c r="E19" s="11" t="s">
        <v>1707</v>
      </c>
      <c r="F19" s="5" t="s">
        <v>2766</v>
      </c>
      <c r="G19" s="5"/>
      <c r="J19" s="16" t="s">
        <v>2767</v>
      </c>
    </row>
    <row r="20" spans="1:10" ht="15.75" customHeight="1">
      <c r="A20" s="11">
        <v>121720</v>
      </c>
      <c r="B20" s="15" t="s">
        <v>2768</v>
      </c>
      <c r="C20" s="11" t="s">
        <v>2769</v>
      </c>
      <c r="D20" s="5" t="s">
        <v>2770</v>
      </c>
      <c r="E20" s="11" t="s">
        <v>2771</v>
      </c>
      <c r="F20" s="11" t="s">
        <v>2772</v>
      </c>
      <c r="G20" s="11"/>
      <c r="J20" s="16" t="s">
        <v>2773</v>
      </c>
    </row>
    <row r="21" spans="1:10" ht="15.75" customHeight="1">
      <c r="A21" s="11">
        <v>121721</v>
      </c>
      <c r="B21" s="11" t="s">
        <v>2774</v>
      </c>
      <c r="C21" s="11" t="s">
        <v>2775</v>
      </c>
      <c r="D21" s="7" t="s">
        <v>2776</v>
      </c>
      <c r="E21" s="11" t="s">
        <v>1707</v>
      </c>
      <c r="J21" s="16" t="s">
        <v>2777</v>
      </c>
    </row>
    <row r="22" spans="1:10" ht="15.75" customHeight="1">
      <c r="A22" s="11">
        <v>121722</v>
      </c>
      <c r="B22" s="11" t="s">
        <v>2778</v>
      </c>
      <c r="C22" s="11" t="s">
        <v>2779</v>
      </c>
      <c r="D22" s="7" t="s">
        <v>2782</v>
      </c>
      <c r="E22" s="11" t="s">
        <v>2783</v>
      </c>
      <c r="F22" s="5" t="s">
        <v>2784</v>
      </c>
      <c r="G22" s="5"/>
      <c r="J22" s="16" t="s">
        <v>2786</v>
      </c>
    </row>
    <row r="23" spans="1:10" ht="15.75" customHeight="1">
      <c r="A23" s="11">
        <v>121723</v>
      </c>
      <c r="B23" s="11" t="s">
        <v>2789</v>
      </c>
      <c r="C23" s="11" t="s">
        <v>2790</v>
      </c>
      <c r="D23" s="7" t="s">
        <v>2795</v>
      </c>
      <c r="E23" s="11" t="s">
        <v>1707</v>
      </c>
      <c r="F23" s="5" t="s">
        <v>2797</v>
      </c>
      <c r="G23" s="5"/>
      <c r="J23" s="16" t="s">
        <v>2798</v>
      </c>
    </row>
    <row r="24" spans="1:10" ht="15.75" customHeight="1">
      <c r="A24" s="11">
        <v>121724</v>
      </c>
      <c r="B24" s="11" t="s">
        <v>2802</v>
      </c>
      <c r="C24" s="11" t="s">
        <v>2803</v>
      </c>
      <c r="D24" s="5" t="s">
        <v>2807</v>
      </c>
      <c r="E24" s="11" t="s">
        <v>2808</v>
      </c>
      <c r="F24" s="42" t="s">
        <v>2810</v>
      </c>
      <c r="G24" s="42" t="s">
        <v>2813</v>
      </c>
      <c r="J24" s="16" t="s">
        <v>2814</v>
      </c>
    </row>
    <row r="25" spans="1:10" ht="15.75" customHeight="1">
      <c r="A25" s="11">
        <v>121725</v>
      </c>
      <c r="B25" s="11" t="s">
        <v>2816</v>
      </c>
      <c r="C25" s="11" t="s">
        <v>2818</v>
      </c>
      <c r="D25" s="7" t="s">
        <v>2821</v>
      </c>
      <c r="E25" s="11" t="s">
        <v>1707</v>
      </c>
      <c r="F25" s="5" t="s">
        <v>2822</v>
      </c>
      <c r="G25" s="5"/>
      <c r="J25" s="16" t="s">
        <v>2824</v>
      </c>
    </row>
    <row r="26" spans="1:10" ht="15.75" customHeight="1">
      <c r="A26" s="11">
        <v>121726</v>
      </c>
      <c r="B26" s="45" t="s">
        <v>2827</v>
      </c>
      <c r="C26" s="12" t="s">
        <v>2838</v>
      </c>
      <c r="D26" s="5" t="s">
        <v>2841</v>
      </c>
      <c r="E26" s="11" t="s">
        <v>1952</v>
      </c>
      <c r="F26" s="5" t="s">
        <v>2843</v>
      </c>
      <c r="G26" s="5"/>
      <c r="J26" s="16" t="s">
        <v>2844</v>
      </c>
    </row>
    <row r="27" spans="1:10" ht="15.75" customHeight="1">
      <c r="A27" s="11">
        <v>121727</v>
      </c>
      <c r="B27" s="11" t="s">
        <v>2845</v>
      </c>
      <c r="C27" s="11" t="s">
        <v>2846</v>
      </c>
      <c r="D27" s="7" t="s">
        <v>2847</v>
      </c>
      <c r="E27" s="11" t="s">
        <v>2808</v>
      </c>
      <c r="F27" s="5" t="s">
        <v>2848</v>
      </c>
      <c r="G27" s="5"/>
      <c r="J27" s="16" t="s">
        <v>2849</v>
      </c>
    </row>
    <row r="28" spans="1:10" ht="15.75" customHeight="1">
      <c r="A28" s="11">
        <v>121728</v>
      </c>
      <c r="B28" s="11" t="s">
        <v>2850</v>
      </c>
      <c r="C28" s="11" t="s">
        <v>2851</v>
      </c>
      <c r="D28" s="7" t="s">
        <v>2852</v>
      </c>
      <c r="E28" s="5" t="s">
        <v>2808</v>
      </c>
      <c r="F28" s="5" t="s">
        <v>2853</v>
      </c>
      <c r="G28" s="5"/>
      <c r="J28" s="16" t="s">
        <v>2855</v>
      </c>
    </row>
    <row r="29" spans="1:10" ht="15.75" customHeight="1">
      <c r="A29" s="11">
        <v>121729</v>
      </c>
      <c r="B29" s="11" t="s">
        <v>2857</v>
      </c>
      <c r="C29" s="11" t="s">
        <v>2858</v>
      </c>
      <c r="D29" s="7" t="s">
        <v>2861</v>
      </c>
      <c r="E29" s="11" t="s">
        <v>2862</v>
      </c>
      <c r="J29" s="16" t="s">
        <v>2864</v>
      </c>
    </row>
    <row r="30" spans="1:10" ht="15.75" customHeight="1">
      <c r="A30" s="11">
        <v>121730</v>
      </c>
      <c r="B30" s="11" t="s">
        <v>2865</v>
      </c>
      <c r="C30" s="11" t="s">
        <v>2867</v>
      </c>
      <c r="D30" s="7" t="s">
        <v>2874</v>
      </c>
      <c r="E30" s="5" t="s">
        <v>1952</v>
      </c>
      <c r="F30" s="42" t="s">
        <v>2877</v>
      </c>
      <c r="G30" s="42" t="s">
        <v>2878</v>
      </c>
      <c r="J30" s="16" t="s">
        <v>2879</v>
      </c>
    </row>
    <row r="31" spans="1:10" ht="15.75" customHeight="1">
      <c r="A31" s="11">
        <v>121731</v>
      </c>
      <c r="B31" s="11" t="s">
        <v>2881</v>
      </c>
      <c r="C31" s="11" t="s">
        <v>2882</v>
      </c>
      <c r="F31" s="11" t="s">
        <v>2883</v>
      </c>
      <c r="G31" s="42" t="s">
        <v>2886</v>
      </c>
      <c r="J31" s="16" t="s">
        <v>2887</v>
      </c>
    </row>
    <row r="32" spans="1:10" ht="15.75" customHeight="1">
      <c r="A32" s="11">
        <v>121732</v>
      </c>
      <c r="B32" s="11" t="s">
        <v>2890</v>
      </c>
      <c r="C32" s="11" t="s">
        <v>2892</v>
      </c>
      <c r="D32" s="7" t="s">
        <v>2895</v>
      </c>
      <c r="E32" s="5" t="s">
        <v>1374</v>
      </c>
      <c r="F32" s="11" t="s">
        <v>2897</v>
      </c>
      <c r="G32" s="11"/>
      <c r="H32" s="11"/>
      <c r="J32" s="16" t="s">
        <v>2898</v>
      </c>
    </row>
    <row r="33" spans="1:10" ht="15.75" customHeight="1">
      <c r="A33" s="11">
        <v>121733</v>
      </c>
      <c r="B33" s="11" t="s">
        <v>2899</v>
      </c>
      <c r="C33" s="11" t="s">
        <v>2900</v>
      </c>
      <c r="D33" s="7" t="s">
        <v>2904</v>
      </c>
      <c r="E33" s="5" t="s">
        <v>1952</v>
      </c>
      <c r="F33" s="6" t="s">
        <v>2906</v>
      </c>
      <c r="J33" s="16" t="s">
        <v>2907</v>
      </c>
    </row>
    <row r="34" spans="1:10" ht="15.75" customHeight="1">
      <c r="A34" s="11">
        <v>121734</v>
      </c>
      <c r="B34" s="11" t="s">
        <v>2910</v>
      </c>
      <c r="C34" s="11" t="s">
        <v>2912</v>
      </c>
      <c r="D34" s="7" t="s">
        <v>2916</v>
      </c>
      <c r="E34" s="5" t="s">
        <v>1952</v>
      </c>
      <c r="F34" s="11" t="s">
        <v>2918</v>
      </c>
      <c r="G34" s="11" t="s">
        <v>2920</v>
      </c>
      <c r="H34" s="11"/>
      <c r="J34" s="16" t="s">
        <v>2922</v>
      </c>
    </row>
    <row r="35" spans="1:10" ht="15.75" customHeight="1">
      <c r="A35" s="11">
        <v>121736</v>
      </c>
      <c r="B35" s="11" t="s">
        <v>2924</v>
      </c>
      <c r="C35" s="11" t="s">
        <v>2925</v>
      </c>
      <c r="D35" s="7" t="s">
        <v>2927</v>
      </c>
      <c r="E35" s="5" t="s">
        <v>2928</v>
      </c>
      <c r="J35" s="16" t="s">
        <v>2930</v>
      </c>
    </row>
    <row r="36" spans="1:10" ht="15.75" customHeight="1">
      <c r="A36" s="11">
        <v>121737</v>
      </c>
      <c r="B36" s="11" t="s">
        <v>2932</v>
      </c>
      <c r="C36" s="11" t="s">
        <v>2933</v>
      </c>
      <c r="D36" s="7" t="s">
        <v>2938</v>
      </c>
      <c r="E36" s="5" t="s">
        <v>2939</v>
      </c>
      <c r="J36" s="16" t="s">
        <v>2940</v>
      </c>
    </row>
    <row r="37" spans="1:10" ht="15.75" customHeight="1">
      <c r="A37" s="11">
        <v>121738</v>
      </c>
      <c r="B37" s="11" t="s">
        <v>2942</v>
      </c>
      <c r="C37" s="11" t="s">
        <v>2944</v>
      </c>
      <c r="D37" s="7" t="s">
        <v>2948</v>
      </c>
      <c r="E37" s="5" t="s">
        <v>2950</v>
      </c>
      <c r="F37" s="11" t="s">
        <v>2951</v>
      </c>
      <c r="G37" s="11"/>
      <c r="J37" s="16" t="s">
        <v>2952</v>
      </c>
    </row>
    <row r="38" spans="1:10" ht="15.75" customHeight="1">
      <c r="A38" s="11">
        <v>121739</v>
      </c>
      <c r="B38" s="11" t="s">
        <v>2953</v>
      </c>
      <c r="C38" s="11" t="s">
        <v>2707</v>
      </c>
      <c r="D38" s="7" t="s">
        <v>2954</v>
      </c>
      <c r="E38" s="5" t="s">
        <v>1582</v>
      </c>
      <c r="F38" s="11" t="s">
        <v>2956</v>
      </c>
      <c r="G38" s="11" t="s">
        <v>2959</v>
      </c>
      <c r="J38" s="16" t="s">
        <v>2961</v>
      </c>
    </row>
    <row r="39" spans="1:10" ht="15.75" customHeight="1">
      <c r="A39" s="11">
        <v>121741</v>
      </c>
      <c r="B39" s="11" t="s">
        <v>2963</v>
      </c>
      <c r="C39" s="11" t="s">
        <v>2964</v>
      </c>
      <c r="D39" s="7" t="s">
        <v>2970</v>
      </c>
      <c r="E39" s="5" t="s">
        <v>2971</v>
      </c>
      <c r="F39" s="5" t="s">
        <v>2973</v>
      </c>
      <c r="G39" s="5"/>
      <c r="J39" s="16" t="s">
        <v>2974</v>
      </c>
    </row>
    <row r="40" spans="1:10" ht="15.75" customHeight="1">
      <c r="A40" s="11">
        <v>121742</v>
      </c>
      <c r="B40" s="11" t="s">
        <v>2976</v>
      </c>
      <c r="C40" s="11" t="s">
        <v>2978</v>
      </c>
      <c r="D40" s="11" t="s">
        <v>2981</v>
      </c>
      <c r="E40" s="5" t="s">
        <v>1952</v>
      </c>
      <c r="F40" s="42" t="s">
        <v>2983</v>
      </c>
      <c r="G40" s="42" t="s">
        <v>2988</v>
      </c>
      <c r="J40" s="16" t="s">
        <v>2990</v>
      </c>
    </row>
    <row r="41" spans="1:10" ht="15.75" customHeight="1">
      <c r="A41" s="11">
        <v>121743</v>
      </c>
      <c r="B41" s="11" t="s">
        <v>2992</v>
      </c>
      <c r="C41" s="11" t="s">
        <v>2994</v>
      </c>
      <c r="D41" s="7" t="s">
        <v>2997</v>
      </c>
      <c r="E41" s="5" t="s">
        <v>1279</v>
      </c>
      <c r="F41" s="11" t="s">
        <v>2999</v>
      </c>
      <c r="G41" s="11"/>
      <c r="J41" s="16" t="s">
        <v>3001</v>
      </c>
    </row>
    <row r="42" spans="1:10" ht="15.75" customHeight="1">
      <c r="A42" s="11">
        <v>121744</v>
      </c>
      <c r="B42" s="11" t="s">
        <v>3002</v>
      </c>
      <c r="C42" s="11" t="s">
        <v>3003</v>
      </c>
      <c r="F42" s="11" t="s">
        <v>3004</v>
      </c>
      <c r="G42" s="11"/>
      <c r="J42" s="16" t="s">
        <v>3005</v>
      </c>
    </row>
    <row r="43" spans="1:10" ht="15.75" customHeight="1">
      <c r="A43" s="11">
        <v>121746</v>
      </c>
      <c r="B43" s="11" t="s">
        <v>3006</v>
      </c>
      <c r="C43" s="11" t="s">
        <v>3007</v>
      </c>
      <c r="D43" s="7" t="s">
        <v>3008</v>
      </c>
      <c r="E43" s="5" t="s">
        <v>2668</v>
      </c>
      <c r="F43" s="5" t="s">
        <v>3009</v>
      </c>
      <c r="G43" s="5"/>
      <c r="J43" s="16" t="s">
        <v>3010</v>
      </c>
    </row>
    <row r="44" spans="1:10" ht="15.75" customHeight="1">
      <c r="A44" s="11">
        <v>121748</v>
      </c>
      <c r="B44" s="11" t="s">
        <v>3011</v>
      </c>
      <c r="C44" s="11" t="s">
        <v>3012</v>
      </c>
      <c r="D44" s="7" t="s">
        <v>3013</v>
      </c>
      <c r="E44" s="5" t="s">
        <v>1952</v>
      </c>
      <c r="F44" s="11" t="s">
        <v>3014</v>
      </c>
      <c r="G44" s="11"/>
      <c r="J44" s="16" t="s">
        <v>3015</v>
      </c>
    </row>
    <row r="45" spans="1:10" ht="15.75" customHeight="1">
      <c r="A45" s="11">
        <v>121749</v>
      </c>
      <c r="B45" s="11" t="s">
        <v>3016</v>
      </c>
      <c r="C45" s="11" t="s">
        <v>3017</v>
      </c>
      <c r="D45" s="7" t="s">
        <v>3018</v>
      </c>
      <c r="E45" s="5" t="s">
        <v>3019</v>
      </c>
      <c r="F45" s="11" t="s">
        <v>3020</v>
      </c>
      <c r="G45" s="11"/>
      <c r="J45" s="16" t="s">
        <v>3021</v>
      </c>
    </row>
    <row r="46" spans="1:10" ht="15.75" customHeight="1">
      <c r="A46" s="11"/>
      <c r="B46" s="11"/>
      <c r="C46" s="11"/>
    </row>
    <row r="47" spans="1:10" ht="15.75" customHeight="1">
      <c r="A47" s="11"/>
      <c r="B47" s="11"/>
      <c r="C47" s="11"/>
    </row>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B26" r:id="rId1"/>
  </hyperlinks>
  <pageMargins left="0.7" right="0.7" top="0.75" bottom="0.75" header="0" footer="0"/>
  <pageSetup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2.5703125" customWidth="1"/>
    <col min="2" max="2" width="35.5703125" customWidth="1"/>
    <col min="3" max="3" width="81.85546875" customWidth="1"/>
    <col min="4" max="7" width="12.57031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1">
        <v>131701</v>
      </c>
      <c r="B2" s="11" t="s">
        <v>2780</v>
      </c>
      <c r="C2" s="11" t="s">
        <v>2781</v>
      </c>
      <c r="D2" s="5" t="s">
        <v>2785</v>
      </c>
      <c r="E2" s="5" t="s">
        <v>2787</v>
      </c>
      <c r="F2" s="11" t="s">
        <v>2788</v>
      </c>
      <c r="G2" s="11"/>
      <c r="J2" s="16" t="s">
        <v>2791</v>
      </c>
    </row>
    <row r="3" spans="1:10" ht="15.75" customHeight="1">
      <c r="A3" s="11">
        <v>131702</v>
      </c>
      <c r="B3" s="11" t="s">
        <v>2792</v>
      </c>
      <c r="C3" s="11" t="s">
        <v>2793</v>
      </c>
      <c r="F3" s="11" t="s">
        <v>2794</v>
      </c>
      <c r="G3" s="11"/>
      <c r="J3" s="16" t="s">
        <v>2796</v>
      </c>
    </row>
    <row r="4" spans="1:10" ht="15.75" customHeight="1">
      <c r="A4" s="11">
        <v>131703</v>
      </c>
      <c r="B4" s="11" t="s">
        <v>2799</v>
      </c>
      <c r="C4" s="11" t="s">
        <v>2800</v>
      </c>
      <c r="F4" s="11" t="s">
        <v>2801</v>
      </c>
      <c r="G4" s="11"/>
      <c r="J4" s="16" t="s">
        <v>2804</v>
      </c>
    </row>
    <row r="5" spans="1:10" ht="15.75" customHeight="1">
      <c r="A5" s="11">
        <v>131704</v>
      </c>
      <c r="B5" s="11" t="s">
        <v>2805</v>
      </c>
      <c r="C5" s="11"/>
      <c r="F5" s="11" t="s">
        <v>2806</v>
      </c>
      <c r="G5" s="11"/>
      <c r="J5" s="16"/>
    </row>
    <row r="6" spans="1:10" ht="15.75" customHeight="1">
      <c r="A6" s="11">
        <v>131705</v>
      </c>
      <c r="B6" s="11" t="s">
        <v>2809</v>
      </c>
      <c r="C6" s="11" t="s">
        <v>2811</v>
      </c>
      <c r="E6" s="11"/>
      <c r="F6" s="11" t="s">
        <v>2812</v>
      </c>
      <c r="G6" s="11"/>
      <c r="J6" s="16"/>
    </row>
    <row r="7" spans="1:10" ht="15.75" customHeight="1">
      <c r="A7" s="11">
        <v>131706</v>
      </c>
      <c r="B7" s="11" t="s">
        <v>2815</v>
      </c>
      <c r="C7" s="11" t="s">
        <v>2817</v>
      </c>
      <c r="F7" s="11" t="s">
        <v>2819</v>
      </c>
      <c r="G7" s="11"/>
      <c r="J7" s="16" t="s">
        <v>2820</v>
      </c>
    </row>
    <row r="8" spans="1:10" ht="15.75" customHeight="1">
      <c r="A8" s="11">
        <v>131707</v>
      </c>
      <c r="B8" s="11" t="s">
        <v>2823</v>
      </c>
      <c r="C8" s="11" t="s">
        <v>2825</v>
      </c>
      <c r="F8" s="11" t="s">
        <v>2826</v>
      </c>
      <c r="G8" s="11"/>
      <c r="J8" s="16" t="s">
        <v>2828</v>
      </c>
    </row>
    <row r="9" spans="1:10" ht="15.75" customHeight="1">
      <c r="A9" s="11">
        <v>131708</v>
      </c>
      <c r="B9" s="11" t="s">
        <v>2829</v>
      </c>
      <c r="C9" s="11" t="s">
        <v>2830</v>
      </c>
      <c r="F9" s="11" t="s">
        <v>2831</v>
      </c>
      <c r="G9" s="11"/>
      <c r="J9" s="16" t="s">
        <v>2832</v>
      </c>
    </row>
    <row r="10" spans="1:10" ht="15.75" customHeight="1">
      <c r="A10" s="11">
        <v>131709</v>
      </c>
      <c r="B10" s="11" t="s">
        <v>2833</v>
      </c>
      <c r="C10" s="11" t="s">
        <v>2834</v>
      </c>
      <c r="D10" s="44" t="s">
        <v>2835</v>
      </c>
      <c r="F10" s="11" t="s">
        <v>2836</v>
      </c>
      <c r="G10" s="11"/>
      <c r="J10" s="16" t="s">
        <v>2837</v>
      </c>
    </row>
    <row r="11" spans="1:10" ht="15.75" customHeight="1">
      <c r="A11" s="11">
        <v>131710</v>
      </c>
      <c r="B11" s="11" t="s">
        <v>2839</v>
      </c>
      <c r="C11" s="11" t="s">
        <v>2840</v>
      </c>
      <c r="F11" s="42" t="s">
        <v>2842</v>
      </c>
      <c r="G11" s="42" t="s">
        <v>2854</v>
      </c>
      <c r="J11" s="16" t="s">
        <v>2856</v>
      </c>
    </row>
    <row r="12" spans="1:10" ht="15.75" customHeight="1">
      <c r="A12" s="11">
        <v>131711</v>
      </c>
      <c r="B12" s="11" t="s">
        <v>2859</v>
      </c>
      <c r="C12" s="11" t="s">
        <v>2860</v>
      </c>
      <c r="D12" s="11" t="s">
        <v>2863</v>
      </c>
      <c r="F12" s="42" t="s">
        <v>2866</v>
      </c>
      <c r="G12" s="42" t="s">
        <v>2868</v>
      </c>
      <c r="J12" s="16" t="s">
        <v>2869</v>
      </c>
    </row>
    <row r="13" spans="1:10" ht="15.75" customHeight="1">
      <c r="A13" s="11">
        <v>131712</v>
      </c>
      <c r="B13" s="11" t="s">
        <v>2870</v>
      </c>
      <c r="C13" s="11" t="s">
        <v>2871</v>
      </c>
      <c r="F13" s="11" t="s">
        <v>2872</v>
      </c>
      <c r="G13" s="11"/>
      <c r="J13" s="16" t="s">
        <v>2873</v>
      </c>
    </row>
    <row r="14" spans="1:10" ht="15.75" customHeight="1">
      <c r="A14" s="11">
        <v>131713</v>
      </c>
      <c r="B14" s="11" t="s">
        <v>2875</v>
      </c>
      <c r="C14" s="11" t="s">
        <v>2876</v>
      </c>
      <c r="D14" s="5" t="s">
        <v>2880</v>
      </c>
      <c r="E14" s="5" t="s">
        <v>2787</v>
      </c>
      <c r="F14" s="11" t="s">
        <v>2884</v>
      </c>
      <c r="G14" s="11"/>
      <c r="J14" s="16" t="s">
        <v>2885</v>
      </c>
    </row>
    <row r="15" spans="1:10" ht="15.75" customHeight="1">
      <c r="A15" s="11">
        <v>131714</v>
      </c>
      <c r="B15" s="11" t="s">
        <v>2888</v>
      </c>
      <c r="C15" s="11" t="s">
        <v>2889</v>
      </c>
      <c r="F15" s="11" t="s">
        <v>2891</v>
      </c>
      <c r="G15" s="11"/>
      <c r="J15" s="16" t="s">
        <v>2893</v>
      </c>
    </row>
    <row r="16" spans="1:10" ht="15.75" customHeight="1">
      <c r="A16" s="11">
        <v>131715</v>
      </c>
      <c r="B16" s="11" t="s">
        <v>2894</v>
      </c>
      <c r="C16" s="11" t="s">
        <v>2896</v>
      </c>
      <c r="D16" s="7" t="s">
        <v>2901</v>
      </c>
      <c r="E16" s="5" t="s">
        <v>2902</v>
      </c>
      <c r="F16" s="11" t="s">
        <v>2903</v>
      </c>
      <c r="G16" s="11"/>
      <c r="J16" s="16" t="s">
        <v>2905</v>
      </c>
    </row>
    <row r="17" spans="1:10" ht="15.75" customHeight="1">
      <c r="A17" s="11">
        <v>131716</v>
      </c>
      <c r="B17" s="11" t="s">
        <v>2908</v>
      </c>
      <c r="C17" s="11" t="s">
        <v>2909</v>
      </c>
      <c r="F17" s="11" t="s">
        <v>2911</v>
      </c>
      <c r="G17" s="11"/>
      <c r="J17" s="16" t="s">
        <v>2913</v>
      </c>
    </row>
    <row r="18" spans="1:10" ht="15.75" customHeight="1">
      <c r="A18" s="11">
        <v>131717</v>
      </c>
      <c r="B18" s="11" t="s">
        <v>2914</v>
      </c>
      <c r="C18" s="11" t="s">
        <v>2915</v>
      </c>
      <c r="D18" s="7"/>
      <c r="F18" s="11" t="s">
        <v>2917</v>
      </c>
      <c r="G18" s="11"/>
      <c r="J18" s="16" t="s">
        <v>2919</v>
      </c>
    </row>
    <row r="19" spans="1:10" ht="15.75" customHeight="1">
      <c r="A19" s="11">
        <v>131718</v>
      </c>
      <c r="B19" s="11" t="s">
        <v>2921</v>
      </c>
      <c r="C19" s="11" t="s">
        <v>2923</v>
      </c>
      <c r="D19" s="7" t="s">
        <v>2926</v>
      </c>
      <c r="E19" s="5" t="s">
        <v>2722</v>
      </c>
      <c r="F19" s="11" t="s">
        <v>2929</v>
      </c>
      <c r="G19" s="11"/>
      <c r="J19" s="16" t="s">
        <v>2931</v>
      </c>
    </row>
    <row r="20" spans="1:10" ht="15.75" customHeight="1">
      <c r="A20" s="11">
        <v>131719</v>
      </c>
      <c r="B20" s="11" t="s">
        <v>2934</v>
      </c>
      <c r="C20" s="11" t="s">
        <v>2935</v>
      </c>
      <c r="F20" s="11" t="s">
        <v>2936</v>
      </c>
      <c r="G20" s="11"/>
      <c r="J20" s="16" t="s">
        <v>2937</v>
      </c>
    </row>
    <row r="21" spans="1:10" ht="15.75" customHeight="1">
      <c r="A21" s="11">
        <v>131720</v>
      </c>
      <c r="B21" s="11" t="s">
        <v>2941</v>
      </c>
      <c r="C21" s="11" t="s">
        <v>2943</v>
      </c>
      <c r="F21" s="11" t="s">
        <v>2945</v>
      </c>
      <c r="G21" s="11"/>
      <c r="J21" s="16" t="s">
        <v>2946</v>
      </c>
    </row>
    <row r="22" spans="1:10" ht="15.75" customHeight="1">
      <c r="A22" s="11">
        <v>131721</v>
      </c>
      <c r="B22" s="11" t="s">
        <v>2947</v>
      </c>
      <c r="C22" s="11" t="s">
        <v>2949</v>
      </c>
      <c r="D22" s="11" t="s">
        <v>2955</v>
      </c>
      <c r="E22" s="5" t="s">
        <v>2055</v>
      </c>
      <c r="F22" s="11" t="s">
        <v>2957</v>
      </c>
      <c r="G22" s="11"/>
      <c r="J22" s="16" t="s">
        <v>2958</v>
      </c>
    </row>
    <row r="23" spans="1:10" ht="15.75" customHeight="1">
      <c r="A23" s="11">
        <v>131722</v>
      </c>
      <c r="B23" s="11" t="s">
        <v>2960</v>
      </c>
      <c r="C23" s="11" t="s">
        <v>2962</v>
      </c>
      <c r="F23" s="11" t="s">
        <v>2965</v>
      </c>
      <c r="G23" s="11"/>
      <c r="J23" s="16" t="s">
        <v>2966</v>
      </c>
    </row>
    <row r="24" spans="1:10" ht="15.75" customHeight="1">
      <c r="A24" s="11">
        <v>131723</v>
      </c>
      <c r="B24" s="11" t="s">
        <v>2967</v>
      </c>
      <c r="C24" s="11"/>
      <c r="F24" s="42" t="s">
        <v>2968</v>
      </c>
      <c r="G24" s="42" t="s">
        <v>2969</v>
      </c>
      <c r="J24" s="16" t="s">
        <v>2972</v>
      </c>
    </row>
    <row r="25" spans="1:10" ht="15.75" customHeight="1">
      <c r="A25" s="11">
        <v>131724</v>
      </c>
      <c r="B25" s="11" t="s">
        <v>2975</v>
      </c>
      <c r="C25" s="11" t="s">
        <v>2977</v>
      </c>
      <c r="F25" s="11" t="s">
        <v>2979</v>
      </c>
      <c r="G25" s="11"/>
      <c r="J25" s="16" t="s">
        <v>2980</v>
      </c>
    </row>
    <row r="26" spans="1:10" ht="15.75" customHeight="1">
      <c r="A26" s="11">
        <v>131726</v>
      </c>
      <c r="B26" s="11" t="s">
        <v>2982</v>
      </c>
      <c r="C26" s="11" t="s">
        <v>2984</v>
      </c>
      <c r="F26" s="11" t="s">
        <v>2985</v>
      </c>
      <c r="G26" s="11"/>
      <c r="J26" s="16" t="s">
        <v>2986</v>
      </c>
    </row>
    <row r="27" spans="1:10" ht="15.75" customHeight="1">
      <c r="A27" s="11">
        <v>131727</v>
      </c>
      <c r="B27" s="11" t="s">
        <v>2987</v>
      </c>
      <c r="C27" s="11" t="s">
        <v>2989</v>
      </c>
      <c r="F27" s="11" t="s">
        <v>2991</v>
      </c>
      <c r="G27" s="11"/>
      <c r="J27" s="16" t="s">
        <v>2993</v>
      </c>
    </row>
    <row r="28" spans="1:10" ht="15.75" customHeight="1">
      <c r="A28" s="11">
        <v>131728</v>
      </c>
      <c r="B28" s="11" t="s">
        <v>2995</v>
      </c>
      <c r="C28" s="11" t="s">
        <v>2996</v>
      </c>
      <c r="F28" s="11" t="s">
        <v>2998</v>
      </c>
      <c r="G28" s="11"/>
      <c r="J28" s="16" t="s">
        <v>3000</v>
      </c>
    </row>
    <row r="29" spans="1:10" ht="15.75" customHeight="1">
      <c r="B29" s="15"/>
      <c r="C29" s="24"/>
      <c r="F29" s="11"/>
      <c r="G29" s="11"/>
      <c r="J29" s="16"/>
    </row>
    <row r="30" spans="1:10" ht="15.75" customHeight="1">
      <c r="B30" s="15"/>
      <c r="C30" s="24"/>
      <c r="F30" s="11"/>
      <c r="G30" s="11"/>
      <c r="J30" s="16"/>
    </row>
    <row r="31" spans="1:10" ht="15.75" customHeight="1">
      <c r="B31" s="15"/>
      <c r="C31" s="24"/>
      <c r="F31" s="11"/>
      <c r="G31" s="11"/>
      <c r="J31" s="16"/>
    </row>
    <row r="32" spans="1:10" ht="15.75" customHeight="1">
      <c r="B32" s="15"/>
      <c r="C32" s="24"/>
      <c r="F32" s="11"/>
      <c r="G32" s="11"/>
      <c r="J32" s="16"/>
    </row>
    <row r="33" spans="2:10" ht="15.75" customHeight="1">
      <c r="B33" s="15"/>
      <c r="C33" s="24"/>
      <c r="F33" s="11"/>
      <c r="G33" s="11"/>
      <c r="J33" s="16"/>
    </row>
    <row r="34" spans="2:10" ht="15.75" customHeight="1">
      <c r="F34" s="11"/>
      <c r="G34" s="11"/>
    </row>
    <row r="35" spans="2:10" ht="15.75" customHeight="1">
      <c r="F35" s="11"/>
      <c r="G35" s="11"/>
    </row>
    <row r="36" spans="2:10" ht="15.75" customHeight="1">
      <c r="F36" s="11"/>
      <c r="G36" s="11"/>
    </row>
    <row r="37" spans="2:10" ht="15.75" customHeight="1">
      <c r="F37" s="11"/>
      <c r="G37" s="11"/>
    </row>
    <row r="38" spans="2:10" ht="15.75" customHeight="1">
      <c r="F38" s="11"/>
      <c r="G38" s="11"/>
    </row>
    <row r="39" spans="2:10" ht="15.75" customHeight="1">
      <c r="F39" s="11"/>
      <c r="G39" s="11"/>
    </row>
    <row r="40" spans="2:10" ht="15.75" customHeight="1">
      <c r="F40" s="11"/>
      <c r="G40" s="11"/>
    </row>
    <row r="41" spans="2:10" ht="15.75" customHeight="1">
      <c r="F41" s="11"/>
      <c r="G41" s="11"/>
    </row>
    <row r="42" spans="2:10" ht="15.75" customHeight="1">
      <c r="F42" s="11"/>
      <c r="G42" s="11"/>
    </row>
    <row r="43" spans="2:10" ht="15.75" customHeight="1">
      <c r="F43" s="11"/>
      <c r="G43" s="11"/>
    </row>
    <row r="44" spans="2:10" ht="15.75" customHeight="1">
      <c r="F44" s="11"/>
      <c r="G44" s="11"/>
    </row>
    <row r="45" spans="2:10" ht="15.75" customHeight="1">
      <c r="F45" s="11"/>
      <c r="G45" s="11"/>
    </row>
    <row r="46" spans="2:10" ht="15.75" customHeight="1">
      <c r="F46" s="11"/>
      <c r="G46" s="11"/>
    </row>
    <row r="47" spans="2:10" ht="15.75" customHeight="1">
      <c r="F47" s="11"/>
      <c r="G47" s="11"/>
    </row>
    <row r="48" spans="2:10" ht="15.75" customHeight="1">
      <c r="F48" s="11"/>
      <c r="G48" s="11"/>
    </row>
    <row r="49" spans="6:7" ht="15.75" customHeight="1">
      <c r="F49" s="11"/>
      <c r="G49" s="11"/>
    </row>
    <row r="50" spans="6:7" ht="15.75" customHeight="1">
      <c r="F50" s="11"/>
      <c r="G50" s="11"/>
    </row>
    <row r="51" spans="6:7" ht="15.75" customHeight="1">
      <c r="F51" s="11"/>
      <c r="G51" s="11"/>
    </row>
    <row r="52" spans="6:7" ht="15.75" customHeight="1">
      <c r="F52" s="11"/>
      <c r="G52" s="11"/>
    </row>
    <row r="53" spans="6:7" ht="15.75" customHeight="1">
      <c r="F53" s="11"/>
      <c r="G53" s="11"/>
    </row>
    <row r="54" spans="6:7" ht="15.75" customHeight="1">
      <c r="F54" s="11"/>
      <c r="G54" s="11"/>
    </row>
    <row r="55" spans="6:7" ht="15.75" customHeight="1">
      <c r="F55" s="11"/>
      <c r="G55" s="11"/>
    </row>
    <row r="56" spans="6:7" ht="15.75" customHeight="1">
      <c r="F56" s="11"/>
      <c r="G56" s="11"/>
    </row>
    <row r="57" spans="6:7" ht="15.75" customHeight="1">
      <c r="F57" s="11"/>
      <c r="G57" s="11"/>
    </row>
    <row r="58" spans="6:7" ht="15.75" customHeight="1">
      <c r="F58" s="11"/>
      <c r="G58" s="11"/>
    </row>
    <row r="59" spans="6:7" ht="15.75" customHeight="1">
      <c r="F59" s="11"/>
      <c r="G59" s="11"/>
    </row>
    <row r="60" spans="6:7" ht="15.75" customHeight="1">
      <c r="F60" s="11"/>
      <c r="G60" s="11"/>
    </row>
    <row r="61" spans="6:7" ht="15.75" customHeight="1">
      <c r="F61" s="11"/>
      <c r="G61" s="11"/>
    </row>
    <row r="62" spans="6:7" ht="15.75" customHeight="1">
      <c r="F62" s="11"/>
      <c r="G62" s="11"/>
    </row>
    <row r="63" spans="6:7" ht="15.75" customHeight="1">
      <c r="F63" s="11"/>
      <c r="G63" s="11"/>
    </row>
    <row r="64" spans="6:7" ht="15.75" customHeight="1">
      <c r="F64" s="11"/>
      <c r="G64" s="11"/>
    </row>
    <row r="65" spans="6:7" ht="15.75" customHeight="1">
      <c r="F65" s="11"/>
      <c r="G65" s="11"/>
    </row>
    <row r="66" spans="6:7" ht="15.75" customHeight="1">
      <c r="F66" s="11"/>
      <c r="G66" s="11"/>
    </row>
    <row r="67" spans="6:7" ht="15.75" customHeight="1">
      <c r="F67" s="11"/>
      <c r="G67" s="11"/>
    </row>
    <row r="68" spans="6:7" ht="15.75" customHeight="1">
      <c r="F68" s="11"/>
      <c r="G68" s="11"/>
    </row>
    <row r="69" spans="6:7" ht="15.75" customHeight="1">
      <c r="F69" s="11"/>
      <c r="G69" s="11"/>
    </row>
    <row r="70" spans="6:7" ht="15.75" customHeight="1">
      <c r="F70" s="11"/>
      <c r="G70" s="11"/>
    </row>
    <row r="71" spans="6:7" ht="15.75" customHeight="1">
      <c r="F71" s="11"/>
      <c r="G71" s="11"/>
    </row>
    <row r="72" spans="6:7" ht="15.75" customHeight="1">
      <c r="F72" s="11"/>
      <c r="G72" s="11"/>
    </row>
    <row r="73" spans="6:7" ht="15.75" customHeight="1">
      <c r="F73" s="11"/>
      <c r="G73" s="11"/>
    </row>
    <row r="74" spans="6:7" ht="15.75" customHeight="1">
      <c r="F74" s="11"/>
      <c r="G74" s="11"/>
    </row>
    <row r="75" spans="6:7" ht="15.75" customHeight="1">
      <c r="F75" s="11"/>
      <c r="G75" s="11"/>
    </row>
    <row r="76" spans="6:7" ht="15.75" customHeight="1">
      <c r="F76" s="11"/>
      <c r="G76" s="11"/>
    </row>
    <row r="77" spans="6:7" ht="15.75" customHeight="1">
      <c r="F77" s="11"/>
      <c r="G77" s="11"/>
    </row>
    <row r="78" spans="6:7" ht="15.75" customHeight="1">
      <c r="F78" s="11"/>
      <c r="G78" s="11"/>
    </row>
    <row r="79" spans="6:7" ht="15.75" customHeight="1">
      <c r="F79" s="11"/>
      <c r="G79" s="11"/>
    </row>
    <row r="80" spans="6:7" ht="15.75" customHeight="1">
      <c r="F80" s="11"/>
      <c r="G80" s="11"/>
    </row>
    <row r="81" spans="6:7" ht="15.75" customHeight="1">
      <c r="F81" s="11"/>
      <c r="G81" s="11"/>
    </row>
    <row r="82" spans="6:7" ht="15.75" customHeight="1">
      <c r="F82" s="11"/>
      <c r="G82" s="11"/>
    </row>
    <row r="83" spans="6:7" ht="15.75" customHeight="1">
      <c r="F83" s="11"/>
      <c r="G83" s="11"/>
    </row>
    <row r="84" spans="6:7" ht="15.75" customHeight="1">
      <c r="F84" s="11"/>
      <c r="G84" s="11"/>
    </row>
    <row r="85" spans="6:7" ht="15.75" customHeight="1">
      <c r="F85" s="11"/>
      <c r="G85" s="11"/>
    </row>
    <row r="86" spans="6:7" ht="15.75" customHeight="1">
      <c r="F86" s="11"/>
      <c r="G86" s="11"/>
    </row>
    <row r="87" spans="6:7" ht="15.75" customHeight="1">
      <c r="F87" s="11"/>
      <c r="G87" s="11"/>
    </row>
    <row r="88" spans="6:7" ht="15.75" customHeight="1">
      <c r="F88" s="11"/>
      <c r="G88" s="11"/>
    </row>
    <row r="89" spans="6:7" ht="15.75" customHeight="1">
      <c r="F89" s="11"/>
      <c r="G89" s="11"/>
    </row>
    <row r="90" spans="6:7" ht="15.75" customHeight="1">
      <c r="F90" s="11"/>
      <c r="G90" s="11"/>
    </row>
    <row r="91" spans="6:7" ht="15.75" customHeight="1">
      <c r="F91" s="11"/>
      <c r="G91" s="11"/>
    </row>
    <row r="92" spans="6:7" ht="15.75" customHeight="1">
      <c r="F92" s="11"/>
      <c r="G92" s="11"/>
    </row>
    <row r="93" spans="6:7" ht="15.75" customHeight="1">
      <c r="F93" s="11"/>
      <c r="G93" s="11"/>
    </row>
    <row r="94" spans="6:7" ht="15.75" customHeight="1">
      <c r="F94" s="11"/>
      <c r="G94" s="11"/>
    </row>
    <row r="95" spans="6:7" ht="15.75" customHeight="1">
      <c r="F95" s="11"/>
      <c r="G95" s="11"/>
    </row>
    <row r="96" spans="6:7" ht="15.75" customHeight="1">
      <c r="F96" s="11"/>
      <c r="G96" s="11"/>
    </row>
    <row r="97" spans="6:7" ht="15.75" customHeight="1">
      <c r="F97" s="11"/>
      <c r="G97" s="11"/>
    </row>
    <row r="98" spans="6:7" ht="15.75" customHeight="1">
      <c r="F98" s="11"/>
      <c r="G98" s="11"/>
    </row>
    <row r="99" spans="6:7" ht="15.75" customHeight="1">
      <c r="F99" s="11"/>
      <c r="G99" s="11"/>
    </row>
    <row r="100" spans="6:7" ht="15.75" customHeight="1">
      <c r="F100" s="11"/>
      <c r="G100" s="11"/>
    </row>
    <row r="101" spans="6:7" ht="15.75" customHeight="1">
      <c r="F101" s="11"/>
      <c r="G101" s="11"/>
    </row>
    <row r="102" spans="6:7" ht="15.75" customHeight="1">
      <c r="F102" s="11"/>
      <c r="G102" s="11"/>
    </row>
    <row r="103" spans="6:7" ht="15.75" customHeight="1">
      <c r="F103" s="11"/>
      <c r="G103" s="11"/>
    </row>
    <row r="104" spans="6:7" ht="15.75" customHeight="1">
      <c r="F104" s="11"/>
      <c r="G104" s="11"/>
    </row>
    <row r="105" spans="6:7" ht="15.75" customHeight="1">
      <c r="F105" s="11"/>
      <c r="G105" s="11"/>
    </row>
    <row r="106" spans="6:7" ht="15.75" customHeight="1">
      <c r="F106" s="11"/>
      <c r="G106" s="11"/>
    </row>
    <row r="107" spans="6:7" ht="15.75" customHeight="1">
      <c r="F107" s="11"/>
      <c r="G107" s="11"/>
    </row>
    <row r="108" spans="6:7" ht="15.75" customHeight="1">
      <c r="F108" s="11"/>
      <c r="G108" s="11"/>
    </row>
    <row r="109" spans="6:7" ht="15.75" customHeight="1">
      <c r="F109" s="11"/>
      <c r="G109" s="11"/>
    </row>
    <row r="110" spans="6:7" ht="15.75" customHeight="1">
      <c r="F110" s="11"/>
      <c r="G110" s="11"/>
    </row>
    <row r="111" spans="6:7" ht="15.75" customHeight="1">
      <c r="F111" s="11"/>
      <c r="G111" s="11"/>
    </row>
    <row r="112" spans="6:7" ht="15.75" customHeight="1">
      <c r="F112" s="11"/>
      <c r="G112" s="11"/>
    </row>
    <row r="113" spans="6:7" ht="15.75" customHeight="1">
      <c r="F113" s="11"/>
      <c r="G113" s="11"/>
    </row>
    <row r="114" spans="6:7" ht="15.75" customHeight="1">
      <c r="F114" s="11"/>
      <c r="G114" s="11"/>
    </row>
    <row r="115" spans="6:7" ht="15.75" customHeight="1">
      <c r="F115" s="11"/>
      <c r="G115" s="11"/>
    </row>
    <row r="116" spans="6:7" ht="15.75" customHeight="1">
      <c r="F116" s="11"/>
      <c r="G116" s="11"/>
    </row>
    <row r="117" spans="6:7" ht="15.75" customHeight="1">
      <c r="F117" s="11"/>
      <c r="G117" s="11"/>
    </row>
    <row r="118" spans="6:7" ht="15.75" customHeight="1">
      <c r="F118" s="11"/>
      <c r="G118" s="11"/>
    </row>
    <row r="119" spans="6:7" ht="15.75" customHeight="1">
      <c r="F119" s="11"/>
      <c r="G119" s="11"/>
    </row>
    <row r="120" spans="6:7" ht="15.75" customHeight="1">
      <c r="F120" s="11"/>
      <c r="G120" s="11"/>
    </row>
    <row r="121" spans="6:7" ht="15.75" customHeight="1">
      <c r="F121" s="11"/>
      <c r="G121" s="11"/>
    </row>
    <row r="122" spans="6:7" ht="15.75" customHeight="1">
      <c r="F122" s="11"/>
      <c r="G122" s="11"/>
    </row>
    <row r="123" spans="6:7" ht="15.75" customHeight="1">
      <c r="F123" s="11"/>
      <c r="G123" s="11"/>
    </row>
    <row r="124" spans="6:7" ht="15.75" customHeight="1">
      <c r="F124" s="11"/>
      <c r="G124" s="11"/>
    </row>
    <row r="125" spans="6:7" ht="15.75" customHeight="1">
      <c r="F125" s="11"/>
      <c r="G125" s="11"/>
    </row>
    <row r="126" spans="6:7" ht="15.75" customHeight="1">
      <c r="F126" s="11"/>
      <c r="G126" s="11"/>
    </row>
    <row r="127" spans="6:7" ht="15.75" customHeight="1">
      <c r="F127" s="11"/>
      <c r="G127" s="11"/>
    </row>
    <row r="128" spans="6:7" ht="15.75" customHeight="1">
      <c r="F128" s="11"/>
      <c r="G128" s="11"/>
    </row>
    <row r="129" spans="6:7" ht="15.75" customHeight="1">
      <c r="F129" s="11"/>
      <c r="G129" s="11"/>
    </row>
    <row r="130" spans="6:7" ht="15.75" customHeight="1">
      <c r="F130" s="11"/>
      <c r="G130" s="11"/>
    </row>
    <row r="131" spans="6:7" ht="15.75" customHeight="1">
      <c r="F131" s="11"/>
      <c r="G131" s="11"/>
    </row>
    <row r="132" spans="6:7" ht="15.75" customHeight="1">
      <c r="F132" s="11"/>
      <c r="G132" s="11"/>
    </row>
    <row r="133" spans="6:7" ht="15.75" customHeight="1">
      <c r="F133" s="11"/>
      <c r="G133" s="11"/>
    </row>
    <row r="134" spans="6:7" ht="15.75" customHeight="1">
      <c r="F134" s="11"/>
      <c r="G134" s="11"/>
    </row>
    <row r="135" spans="6:7" ht="15.75" customHeight="1">
      <c r="F135" s="11"/>
      <c r="G135" s="11"/>
    </row>
    <row r="136" spans="6:7" ht="15.75" customHeight="1">
      <c r="F136" s="11"/>
      <c r="G136" s="11"/>
    </row>
    <row r="137" spans="6:7" ht="15.75" customHeight="1">
      <c r="F137" s="11"/>
      <c r="G137" s="11"/>
    </row>
    <row r="138" spans="6:7" ht="15.75" customHeight="1">
      <c r="F138" s="11"/>
      <c r="G138" s="11"/>
    </row>
    <row r="139" spans="6:7" ht="15.75" customHeight="1">
      <c r="F139" s="11"/>
      <c r="G139" s="11"/>
    </row>
    <row r="140" spans="6:7" ht="15.75" customHeight="1">
      <c r="F140" s="11"/>
      <c r="G140" s="11"/>
    </row>
    <row r="141" spans="6:7" ht="15.75" customHeight="1">
      <c r="F141" s="11"/>
      <c r="G141" s="11"/>
    </row>
    <row r="142" spans="6:7" ht="15.75" customHeight="1">
      <c r="F142" s="11"/>
      <c r="G142" s="11"/>
    </row>
    <row r="143" spans="6:7" ht="15.75" customHeight="1">
      <c r="F143" s="11"/>
      <c r="G143" s="11"/>
    </row>
    <row r="144" spans="6:7" ht="15.75" customHeight="1">
      <c r="F144" s="11"/>
      <c r="G144" s="11"/>
    </row>
    <row r="145" spans="6:7" ht="15.75" customHeight="1">
      <c r="F145" s="11"/>
      <c r="G145" s="11"/>
    </row>
    <row r="146" spans="6:7" ht="15.75" customHeight="1">
      <c r="F146" s="11"/>
      <c r="G146" s="11"/>
    </row>
    <row r="147" spans="6:7" ht="15.75" customHeight="1">
      <c r="F147" s="11"/>
      <c r="G147" s="11"/>
    </row>
    <row r="148" spans="6:7" ht="15.75" customHeight="1">
      <c r="F148" s="11"/>
      <c r="G148" s="11"/>
    </row>
    <row r="149" spans="6:7" ht="15.75" customHeight="1">
      <c r="F149" s="11"/>
      <c r="G149" s="11"/>
    </row>
    <row r="150" spans="6:7" ht="15.75" customHeight="1">
      <c r="F150" s="11"/>
      <c r="G150" s="11"/>
    </row>
    <row r="151" spans="6:7" ht="15.75" customHeight="1">
      <c r="F151" s="11"/>
      <c r="G151" s="11"/>
    </row>
    <row r="152" spans="6:7" ht="15.75" customHeight="1">
      <c r="F152" s="11"/>
      <c r="G152" s="11"/>
    </row>
    <row r="153" spans="6:7" ht="15.75" customHeight="1">
      <c r="F153" s="11"/>
      <c r="G153" s="11"/>
    </row>
    <row r="154" spans="6:7" ht="15.75" customHeight="1">
      <c r="F154" s="11"/>
      <c r="G154" s="11"/>
    </row>
    <row r="155" spans="6:7" ht="15.75" customHeight="1">
      <c r="F155" s="11"/>
      <c r="G155" s="11"/>
    </row>
    <row r="156" spans="6:7" ht="15.75" customHeight="1">
      <c r="F156" s="11"/>
      <c r="G156" s="11"/>
    </row>
    <row r="157" spans="6:7" ht="15.75" customHeight="1">
      <c r="F157" s="11"/>
      <c r="G157" s="11"/>
    </row>
    <row r="158" spans="6:7" ht="15.75" customHeight="1">
      <c r="F158" s="11"/>
      <c r="G158" s="11"/>
    </row>
    <row r="159" spans="6:7" ht="15.75" customHeight="1">
      <c r="F159" s="11"/>
      <c r="G159" s="11"/>
    </row>
    <row r="160" spans="6:7" ht="15.75" customHeight="1">
      <c r="F160" s="11"/>
      <c r="G160" s="11"/>
    </row>
    <row r="161" spans="6:7" ht="15.75" customHeight="1">
      <c r="F161" s="11"/>
      <c r="G161" s="11"/>
    </row>
    <row r="162" spans="6:7" ht="15.75" customHeight="1">
      <c r="F162" s="11"/>
      <c r="G162" s="11"/>
    </row>
    <row r="163" spans="6:7" ht="15.75" customHeight="1">
      <c r="F163" s="11"/>
      <c r="G163" s="11"/>
    </row>
    <row r="164" spans="6:7" ht="15.75" customHeight="1">
      <c r="F164" s="11"/>
      <c r="G164" s="11"/>
    </row>
    <row r="165" spans="6:7" ht="15.75" customHeight="1">
      <c r="F165" s="11"/>
      <c r="G165" s="11"/>
    </row>
    <row r="166" spans="6:7" ht="15.75" customHeight="1">
      <c r="F166" s="11"/>
      <c r="G166" s="11"/>
    </row>
    <row r="167" spans="6:7" ht="15.75" customHeight="1">
      <c r="F167" s="11"/>
      <c r="G167" s="11"/>
    </row>
    <row r="168" spans="6:7" ht="15.75" customHeight="1">
      <c r="F168" s="11"/>
      <c r="G168" s="11"/>
    </row>
    <row r="169" spans="6:7" ht="15.75" customHeight="1">
      <c r="F169" s="11"/>
      <c r="G169" s="11"/>
    </row>
    <row r="170" spans="6:7" ht="15.75" customHeight="1">
      <c r="F170" s="11"/>
      <c r="G170" s="11"/>
    </row>
    <row r="171" spans="6:7" ht="15.75" customHeight="1">
      <c r="F171" s="11"/>
      <c r="G171" s="11"/>
    </row>
    <row r="172" spans="6:7" ht="15.75" customHeight="1">
      <c r="F172" s="11"/>
      <c r="G172" s="11"/>
    </row>
    <row r="173" spans="6:7" ht="15.75" customHeight="1">
      <c r="F173" s="11"/>
      <c r="G173" s="11"/>
    </row>
    <row r="174" spans="6:7" ht="15.75" customHeight="1">
      <c r="F174" s="11"/>
      <c r="G174" s="11"/>
    </row>
    <row r="175" spans="6:7" ht="15.75" customHeight="1">
      <c r="F175" s="11"/>
      <c r="G175" s="11"/>
    </row>
    <row r="176" spans="6:7" ht="15.75" customHeight="1">
      <c r="F176" s="11"/>
      <c r="G176" s="11"/>
    </row>
    <row r="177" spans="6:7" ht="15.75" customHeight="1">
      <c r="F177" s="11"/>
      <c r="G177" s="11"/>
    </row>
    <row r="178" spans="6:7" ht="15.75" customHeight="1">
      <c r="F178" s="11"/>
      <c r="G178" s="11"/>
    </row>
    <row r="179" spans="6:7" ht="15.75" customHeight="1">
      <c r="F179" s="11"/>
      <c r="G179" s="11"/>
    </row>
    <row r="180" spans="6:7" ht="15.75" customHeight="1">
      <c r="F180" s="11"/>
      <c r="G180" s="11"/>
    </row>
    <row r="181" spans="6:7" ht="15.75" customHeight="1">
      <c r="F181" s="11"/>
      <c r="G181" s="11"/>
    </row>
    <row r="182" spans="6:7" ht="15.75" customHeight="1">
      <c r="F182" s="11"/>
      <c r="G182" s="11"/>
    </row>
    <row r="183" spans="6:7" ht="15.75" customHeight="1">
      <c r="F183" s="11"/>
      <c r="G183" s="11"/>
    </row>
    <row r="184" spans="6:7" ht="15.75" customHeight="1">
      <c r="F184" s="11"/>
      <c r="G184" s="11"/>
    </row>
    <row r="185" spans="6:7" ht="15.75" customHeight="1">
      <c r="F185" s="11"/>
      <c r="G185" s="11"/>
    </row>
    <row r="186" spans="6:7" ht="15.75" customHeight="1">
      <c r="F186" s="11"/>
      <c r="G186" s="11"/>
    </row>
    <row r="187" spans="6:7" ht="15.75" customHeight="1">
      <c r="F187" s="11"/>
      <c r="G187" s="11"/>
    </row>
    <row r="188" spans="6:7" ht="15.75" customHeight="1">
      <c r="F188" s="11"/>
      <c r="G188" s="11"/>
    </row>
    <row r="189" spans="6:7" ht="15.75" customHeight="1">
      <c r="F189" s="11"/>
      <c r="G189" s="11"/>
    </row>
    <row r="190" spans="6:7" ht="15.75" customHeight="1">
      <c r="F190" s="11"/>
      <c r="G190" s="11"/>
    </row>
    <row r="191" spans="6:7" ht="15.75" customHeight="1">
      <c r="F191" s="11"/>
      <c r="G191" s="11"/>
    </row>
    <row r="192" spans="6:7" ht="15.75" customHeight="1">
      <c r="F192" s="11"/>
      <c r="G192" s="11"/>
    </row>
    <row r="193" spans="6:7" ht="15.75" customHeight="1">
      <c r="F193" s="11"/>
      <c r="G193" s="11"/>
    </row>
    <row r="194" spans="6:7" ht="15.75" customHeight="1">
      <c r="F194" s="11"/>
      <c r="G194" s="11"/>
    </row>
    <row r="195" spans="6:7" ht="15.75" customHeight="1">
      <c r="F195" s="11"/>
      <c r="G195" s="11"/>
    </row>
    <row r="196" spans="6:7" ht="15.75" customHeight="1">
      <c r="F196" s="11"/>
      <c r="G196" s="11"/>
    </row>
    <row r="197" spans="6:7" ht="15.75" customHeight="1">
      <c r="F197" s="11"/>
      <c r="G197" s="11"/>
    </row>
    <row r="198" spans="6:7" ht="15.75" customHeight="1">
      <c r="F198" s="11"/>
      <c r="G198" s="11"/>
    </row>
    <row r="199" spans="6:7" ht="15.75" customHeight="1">
      <c r="F199" s="11"/>
      <c r="G199" s="11"/>
    </row>
    <row r="200" spans="6:7" ht="15.75" customHeight="1">
      <c r="F200" s="11"/>
      <c r="G200" s="11"/>
    </row>
    <row r="201" spans="6:7" ht="15.75" customHeight="1">
      <c r="F201" s="11"/>
      <c r="G201" s="11"/>
    </row>
    <row r="202" spans="6:7" ht="15.75" customHeight="1">
      <c r="F202" s="11"/>
      <c r="G202" s="11"/>
    </row>
    <row r="203" spans="6:7" ht="15.75" customHeight="1">
      <c r="F203" s="11"/>
      <c r="G203" s="11"/>
    </row>
    <row r="204" spans="6:7" ht="15.75" customHeight="1">
      <c r="F204" s="11"/>
      <c r="G204" s="11"/>
    </row>
    <row r="205" spans="6:7" ht="15.75" customHeight="1">
      <c r="F205" s="11"/>
      <c r="G205" s="11"/>
    </row>
    <row r="206" spans="6:7" ht="15.75" customHeight="1">
      <c r="F206" s="11"/>
      <c r="G206" s="11"/>
    </row>
    <row r="207" spans="6:7" ht="15.75" customHeight="1">
      <c r="F207" s="11"/>
      <c r="G207" s="11"/>
    </row>
    <row r="208" spans="6:7" ht="15.75" customHeight="1">
      <c r="F208" s="11"/>
      <c r="G208" s="11"/>
    </row>
    <row r="209" spans="6:7" ht="15.75" customHeight="1">
      <c r="F209" s="11"/>
      <c r="G209" s="11"/>
    </row>
    <row r="210" spans="6:7" ht="15.75" customHeight="1">
      <c r="F210" s="11"/>
      <c r="G210" s="11"/>
    </row>
    <row r="211" spans="6:7" ht="15.75" customHeight="1">
      <c r="F211" s="11"/>
      <c r="G211" s="11"/>
    </row>
    <row r="212" spans="6:7" ht="15.75" customHeight="1">
      <c r="F212" s="11"/>
      <c r="G212" s="11"/>
    </row>
    <row r="213" spans="6:7" ht="15.75" customHeight="1">
      <c r="F213" s="11"/>
      <c r="G213" s="11"/>
    </row>
    <row r="214" spans="6:7" ht="15.75" customHeight="1">
      <c r="F214" s="11"/>
      <c r="G214" s="11"/>
    </row>
    <row r="215" spans="6:7" ht="15.75" customHeight="1">
      <c r="F215" s="11"/>
      <c r="G215" s="11"/>
    </row>
    <row r="216" spans="6:7" ht="15.75" customHeight="1">
      <c r="F216" s="11"/>
      <c r="G216" s="11"/>
    </row>
    <row r="217" spans="6:7" ht="15.75" customHeight="1">
      <c r="F217" s="11"/>
      <c r="G217" s="11"/>
    </row>
    <row r="218" spans="6:7" ht="15.75" customHeight="1">
      <c r="F218" s="11"/>
      <c r="G218" s="11"/>
    </row>
    <row r="219" spans="6:7" ht="15.75" customHeight="1">
      <c r="F219" s="11"/>
      <c r="G219" s="11"/>
    </row>
    <row r="220" spans="6:7" ht="15.75" customHeight="1">
      <c r="F220" s="11"/>
      <c r="G220" s="11"/>
    </row>
    <row r="221" spans="6:7" ht="15.75" customHeight="1">
      <c r="F221" s="11"/>
      <c r="G221" s="11"/>
    </row>
    <row r="222" spans="6:7" ht="15.75" customHeight="1">
      <c r="F222" s="11"/>
      <c r="G222" s="11"/>
    </row>
    <row r="223" spans="6:7" ht="15.75" customHeight="1">
      <c r="F223" s="11"/>
      <c r="G223" s="11"/>
    </row>
    <row r="224" spans="6:7" ht="15.75" customHeight="1">
      <c r="F224" s="11"/>
      <c r="G224" s="11"/>
    </row>
    <row r="225" spans="6:7" ht="15.75" customHeight="1">
      <c r="F225" s="11"/>
      <c r="G225" s="11"/>
    </row>
    <row r="226" spans="6:7" ht="15.75" customHeight="1">
      <c r="F226" s="11"/>
      <c r="G226" s="11"/>
    </row>
    <row r="227" spans="6:7" ht="15.75" customHeight="1">
      <c r="F227" s="11"/>
      <c r="G227" s="11"/>
    </row>
    <row r="228" spans="6:7" ht="15.75" customHeight="1">
      <c r="F228" s="11"/>
      <c r="G228" s="11"/>
    </row>
    <row r="229" spans="6:7" ht="15.75" customHeight="1">
      <c r="F229" s="11"/>
      <c r="G229" s="11"/>
    </row>
    <row r="230" spans="6:7" ht="15.75" customHeight="1">
      <c r="F230" s="11"/>
      <c r="G230" s="11"/>
    </row>
    <row r="231" spans="6:7" ht="15.75" customHeight="1">
      <c r="F231" s="11"/>
      <c r="G231" s="11"/>
    </row>
    <row r="232" spans="6:7" ht="15.75" customHeight="1">
      <c r="F232" s="11"/>
      <c r="G232" s="11"/>
    </row>
    <row r="233" spans="6:7" ht="15.75" customHeight="1">
      <c r="F233" s="11"/>
      <c r="G233" s="11"/>
    </row>
    <row r="234" spans="6:7" ht="15.75" customHeight="1">
      <c r="F234" s="11"/>
      <c r="G234" s="11"/>
    </row>
    <row r="235" spans="6:7" ht="15.75" customHeight="1">
      <c r="F235" s="11"/>
      <c r="G235" s="11"/>
    </row>
    <row r="236" spans="6:7" ht="15.75" customHeight="1">
      <c r="F236" s="11"/>
      <c r="G236" s="11"/>
    </row>
    <row r="237" spans="6:7" ht="15.75" customHeight="1">
      <c r="F237" s="11"/>
      <c r="G237" s="11"/>
    </row>
    <row r="238" spans="6:7" ht="15.75" customHeight="1">
      <c r="F238" s="11"/>
      <c r="G238" s="11"/>
    </row>
    <row r="239" spans="6:7" ht="15.75" customHeight="1">
      <c r="F239" s="11"/>
      <c r="G239" s="11"/>
    </row>
    <row r="240" spans="6:7" ht="15.75" customHeight="1">
      <c r="F240" s="11"/>
      <c r="G240" s="11"/>
    </row>
    <row r="241" spans="6:7" ht="15.75" customHeight="1">
      <c r="F241" s="11"/>
      <c r="G241" s="11"/>
    </row>
    <row r="242" spans="6:7" ht="15.75" customHeight="1">
      <c r="F242" s="11"/>
      <c r="G242" s="11"/>
    </row>
    <row r="243" spans="6:7" ht="15.75" customHeight="1">
      <c r="F243" s="11"/>
      <c r="G243" s="11"/>
    </row>
    <row r="244" spans="6:7" ht="15.75" customHeight="1">
      <c r="F244" s="11"/>
      <c r="G244" s="11"/>
    </row>
    <row r="245" spans="6:7" ht="15.75" customHeight="1">
      <c r="F245" s="11"/>
      <c r="G245" s="11"/>
    </row>
    <row r="246" spans="6:7" ht="15.75" customHeight="1">
      <c r="F246" s="11"/>
      <c r="G246" s="11"/>
    </row>
    <row r="247" spans="6:7" ht="15.75" customHeight="1">
      <c r="F247" s="11"/>
      <c r="G247" s="11"/>
    </row>
    <row r="248" spans="6:7" ht="15.75" customHeight="1">
      <c r="F248" s="11"/>
      <c r="G248" s="11"/>
    </row>
    <row r="249" spans="6:7" ht="15.75" customHeight="1">
      <c r="F249" s="11"/>
      <c r="G249" s="11"/>
    </row>
    <row r="250" spans="6:7" ht="15.75" customHeight="1">
      <c r="F250" s="11"/>
      <c r="G250" s="11"/>
    </row>
    <row r="251" spans="6:7" ht="15.75" customHeight="1">
      <c r="F251" s="11"/>
      <c r="G251" s="11"/>
    </row>
    <row r="252" spans="6:7" ht="15.75" customHeight="1">
      <c r="F252" s="11"/>
      <c r="G252" s="11"/>
    </row>
    <row r="253" spans="6:7" ht="15.75" customHeight="1">
      <c r="F253" s="11"/>
      <c r="G253" s="11"/>
    </row>
    <row r="254" spans="6:7" ht="15.75" customHeight="1">
      <c r="F254" s="11"/>
      <c r="G254" s="11"/>
    </row>
    <row r="255" spans="6:7" ht="15.75" customHeight="1">
      <c r="F255" s="11"/>
      <c r="G255" s="11"/>
    </row>
    <row r="256" spans="6:7" ht="15.75" customHeight="1">
      <c r="F256" s="11"/>
      <c r="G256" s="11"/>
    </row>
    <row r="257" spans="6:7" ht="15.75" customHeight="1">
      <c r="F257" s="11"/>
      <c r="G257" s="11"/>
    </row>
    <row r="258" spans="6:7" ht="15.75" customHeight="1">
      <c r="F258" s="11"/>
      <c r="G258" s="11"/>
    </row>
    <row r="259" spans="6:7" ht="15.75" customHeight="1">
      <c r="F259" s="11"/>
      <c r="G259" s="11"/>
    </row>
    <row r="260" spans="6:7" ht="15.75" customHeight="1">
      <c r="F260" s="11"/>
      <c r="G260" s="11"/>
    </row>
    <row r="261" spans="6:7" ht="15.75" customHeight="1">
      <c r="F261" s="11"/>
      <c r="G261" s="11"/>
    </row>
    <row r="262" spans="6:7" ht="15.75" customHeight="1">
      <c r="F262" s="11"/>
      <c r="G262" s="11"/>
    </row>
    <row r="263" spans="6:7" ht="15.75" customHeight="1">
      <c r="F263" s="11"/>
      <c r="G263" s="11"/>
    </row>
    <row r="264" spans="6:7" ht="15.75" customHeight="1">
      <c r="F264" s="11"/>
      <c r="G264" s="11"/>
    </row>
    <row r="265" spans="6:7" ht="15.75" customHeight="1">
      <c r="F265" s="11"/>
      <c r="G265" s="11"/>
    </row>
    <row r="266" spans="6:7" ht="15.75" customHeight="1">
      <c r="F266" s="11"/>
      <c r="G266" s="11"/>
    </row>
    <row r="267" spans="6:7" ht="15.75" customHeight="1">
      <c r="F267" s="11"/>
      <c r="G267" s="11"/>
    </row>
    <row r="268" spans="6:7" ht="15.75" customHeight="1">
      <c r="F268" s="11"/>
      <c r="G268" s="11"/>
    </row>
    <row r="269" spans="6:7" ht="15.75" customHeight="1">
      <c r="F269" s="11"/>
      <c r="G269" s="11"/>
    </row>
    <row r="270" spans="6:7" ht="15.75" customHeight="1">
      <c r="F270" s="11"/>
      <c r="G270" s="11"/>
    </row>
    <row r="271" spans="6:7" ht="15.75" customHeight="1">
      <c r="F271" s="11"/>
      <c r="G271" s="11"/>
    </row>
    <row r="272" spans="6:7" ht="15.75" customHeight="1">
      <c r="F272" s="11"/>
      <c r="G272" s="11"/>
    </row>
    <row r="273" spans="6:7" ht="15.75" customHeight="1">
      <c r="F273" s="11"/>
      <c r="G273" s="11"/>
    </row>
    <row r="274" spans="6:7" ht="15.75" customHeight="1">
      <c r="F274" s="11"/>
      <c r="G274" s="11"/>
    </row>
    <row r="275" spans="6:7" ht="15.75" customHeight="1">
      <c r="F275" s="11"/>
      <c r="G275" s="11"/>
    </row>
    <row r="276" spans="6:7" ht="15.75" customHeight="1">
      <c r="F276" s="11"/>
      <c r="G276" s="11"/>
    </row>
    <row r="277" spans="6:7" ht="15.75" customHeight="1">
      <c r="F277" s="11"/>
      <c r="G277" s="11"/>
    </row>
    <row r="278" spans="6:7" ht="15.75" customHeight="1">
      <c r="F278" s="11"/>
      <c r="G278" s="11"/>
    </row>
    <row r="279" spans="6:7" ht="15.75" customHeight="1">
      <c r="F279" s="11"/>
      <c r="G279" s="11"/>
    </row>
    <row r="280" spans="6:7" ht="15.75" customHeight="1">
      <c r="F280" s="11"/>
      <c r="G280" s="11"/>
    </row>
    <row r="281" spans="6:7" ht="15.75" customHeight="1">
      <c r="F281" s="11"/>
      <c r="G281" s="11"/>
    </row>
    <row r="282" spans="6:7" ht="15.75" customHeight="1">
      <c r="F282" s="11"/>
      <c r="G282" s="11"/>
    </row>
    <row r="283" spans="6:7" ht="15.75" customHeight="1">
      <c r="F283" s="11"/>
      <c r="G283" s="11"/>
    </row>
    <row r="284" spans="6:7" ht="15.75" customHeight="1">
      <c r="F284" s="11"/>
      <c r="G284" s="11"/>
    </row>
    <row r="285" spans="6:7" ht="15.75" customHeight="1">
      <c r="F285" s="11"/>
      <c r="G285" s="11"/>
    </row>
    <row r="286" spans="6:7" ht="15.75" customHeight="1">
      <c r="F286" s="11"/>
      <c r="G286" s="11"/>
    </row>
    <row r="287" spans="6:7" ht="15.75" customHeight="1">
      <c r="F287" s="11"/>
      <c r="G287" s="11"/>
    </row>
    <row r="288" spans="6:7" ht="15.75" customHeight="1">
      <c r="F288" s="11"/>
      <c r="G288" s="11"/>
    </row>
    <row r="289" spans="6:7" ht="15.75" customHeight="1">
      <c r="F289" s="11"/>
      <c r="G289" s="11"/>
    </row>
    <row r="290" spans="6:7" ht="15.75" customHeight="1">
      <c r="F290" s="11"/>
      <c r="G290" s="11"/>
    </row>
    <row r="291" spans="6:7" ht="15.75" customHeight="1">
      <c r="F291" s="11"/>
      <c r="G291" s="11"/>
    </row>
    <row r="292" spans="6:7" ht="15.75" customHeight="1">
      <c r="F292" s="11"/>
      <c r="G292" s="11"/>
    </row>
    <row r="293" spans="6:7" ht="15.75" customHeight="1">
      <c r="F293" s="11"/>
      <c r="G293" s="11"/>
    </row>
    <row r="294" spans="6:7" ht="15.75" customHeight="1">
      <c r="F294" s="11"/>
      <c r="G294" s="11"/>
    </row>
    <row r="295" spans="6:7" ht="15.75" customHeight="1">
      <c r="F295" s="11"/>
      <c r="G295" s="11"/>
    </row>
    <row r="296" spans="6:7" ht="15.75" customHeight="1">
      <c r="F296" s="11"/>
      <c r="G296" s="11"/>
    </row>
    <row r="297" spans="6:7" ht="15.75" customHeight="1">
      <c r="F297" s="11"/>
      <c r="G297" s="11"/>
    </row>
    <row r="298" spans="6:7" ht="15.75" customHeight="1">
      <c r="F298" s="11"/>
      <c r="G298" s="11"/>
    </row>
    <row r="299" spans="6:7" ht="15.75" customHeight="1">
      <c r="F299" s="11"/>
      <c r="G299" s="11"/>
    </row>
    <row r="300" spans="6:7" ht="15.75" customHeight="1">
      <c r="F300" s="11"/>
      <c r="G300" s="11"/>
    </row>
    <row r="301" spans="6:7" ht="15.75" customHeight="1">
      <c r="F301" s="11"/>
      <c r="G301" s="11"/>
    </row>
    <row r="302" spans="6:7" ht="15.75" customHeight="1">
      <c r="F302" s="11"/>
      <c r="G302" s="11"/>
    </row>
    <row r="303" spans="6:7" ht="15.75" customHeight="1">
      <c r="F303" s="11"/>
      <c r="G303" s="11"/>
    </row>
    <row r="304" spans="6:7" ht="15.75" customHeight="1">
      <c r="F304" s="11"/>
      <c r="G304" s="11"/>
    </row>
    <row r="305" spans="6:7" ht="15.75" customHeight="1">
      <c r="F305" s="11"/>
      <c r="G305" s="11"/>
    </row>
    <row r="306" spans="6:7" ht="15.75" customHeight="1">
      <c r="F306" s="11"/>
      <c r="G306" s="11"/>
    </row>
    <row r="307" spans="6:7" ht="15.75" customHeight="1">
      <c r="F307" s="11"/>
      <c r="G307" s="11"/>
    </row>
    <row r="308" spans="6:7" ht="15.75" customHeight="1">
      <c r="F308" s="11"/>
      <c r="G308" s="11"/>
    </row>
    <row r="309" spans="6:7" ht="15.75" customHeight="1">
      <c r="F309" s="11"/>
      <c r="G309" s="11"/>
    </row>
    <row r="310" spans="6:7" ht="15.75" customHeight="1">
      <c r="F310" s="11"/>
      <c r="G310" s="11"/>
    </row>
    <row r="311" spans="6:7" ht="15.75" customHeight="1">
      <c r="F311" s="11"/>
      <c r="G311" s="11"/>
    </row>
    <row r="312" spans="6:7" ht="15.75" customHeight="1">
      <c r="F312" s="11"/>
      <c r="G312" s="11"/>
    </row>
    <row r="313" spans="6:7" ht="15.75" customHeight="1">
      <c r="F313" s="11"/>
      <c r="G313" s="11"/>
    </row>
    <row r="314" spans="6:7" ht="15.75" customHeight="1">
      <c r="F314" s="11"/>
      <c r="G314" s="11"/>
    </row>
    <row r="315" spans="6:7" ht="15.75" customHeight="1">
      <c r="F315" s="11"/>
      <c r="G315" s="11"/>
    </row>
    <row r="316" spans="6:7" ht="15.75" customHeight="1">
      <c r="F316" s="11"/>
      <c r="G316" s="11"/>
    </row>
    <row r="317" spans="6:7" ht="15.75" customHeight="1">
      <c r="F317" s="11"/>
      <c r="G317" s="11"/>
    </row>
    <row r="318" spans="6:7" ht="15.75" customHeight="1">
      <c r="F318" s="11"/>
      <c r="G318" s="11"/>
    </row>
    <row r="319" spans="6:7" ht="15.75" customHeight="1">
      <c r="F319" s="11"/>
      <c r="G319" s="11"/>
    </row>
    <row r="320" spans="6:7" ht="15.75" customHeight="1">
      <c r="F320" s="11"/>
      <c r="G320" s="11"/>
    </row>
    <row r="321" spans="6:7" ht="15.75" customHeight="1">
      <c r="F321" s="11"/>
      <c r="G321" s="11"/>
    </row>
    <row r="322" spans="6:7" ht="15.75" customHeight="1">
      <c r="F322" s="11"/>
      <c r="G322" s="11"/>
    </row>
    <row r="323" spans="6:7" ht="15.75" customHeight="1">
      <c r="F323" s="11"/>
      <c r="G323" s="11"/>
    </row>
    <row r="324" spans="6:7" ht="15.75" customHeight="1">
      <c r="F324" s="11"/>
      <c r="G324" s="11"/>
    </row>
    <row r="325" spans="6:7" ht="15.75" customHeight="1">
      <c r="F325" s="11"/>
      <c r="G325" s="11"/>
    </row>
    <row r="326" spans="6:7" ht="15.75" customHeight="1">
      <c r="F326" s="11"/>
      <c r="G326" s="11"/>
    </row>
    <row r="327" spans="6:7" ht="15.75" customHeight="1">
      <c r="F327" s="11"/>
      <c r="G327" s="11"/>
    </row>
    <row r="328" spans="6:7" ht="15.75" customHeight="1">
      <c r="F328" s="11"/>
      <c r="G328" s="11"/>
    </row>
    <row r="329" spans="6:7" ht="15.75" customHeight="1">
      <c r="F329" s="11"/>
      <c r="G329" s="11"/>
    </row>
    <row r="330" spans="6:7" ht="15.75" customHeight="1">
      <c r="F330" s="11"/>
      <c r="G330" s="11"/>
    </row>
    <row r="331" spans="6:7" ht="15.75" customHeight="1">
      <c r="F331" s="11"/>
      <c r="G331" s="11"/>
    </row>
    <row r="332" spans="6:7" ht="15.75" customHeight="1">
      <c r="F332" s="11"/>
      <c r="G332" s="11"/>
    </row>
    <row r="333" spans="6:7" ht="15.75" customHeight="1">
      <c r="F333" s="11"/>
      <c r="G333" s="11"/>
    </row>
    <row r="334" spans="6:7" ht="15.75" customHeight="1">
      <c r="F334" s="11"/>
      <c r="G334" s="11"/>
    </row>
    <row r="335" spans="6:7" ht="15.75" customHeight="1">
      <c r="F335" s="11"/>
      <c r="G335" s="11"/>
    </row>
    <row r="336" spans="6:7" ht="15.75" customHeight="1">
      <c r="F336" s="11"/>
      <c r="G336" s="11"/>
    </row>
    <row r="337" spans="6:7" ht="15.75" customHeight="1">
      <c r="F337" s="11"/>
      <c r="G337" s="11"/>
    </row>
    <row r="338" spans="6:7" ht="15.75" customHeight="1">
      <c r="F338" s="11"/>
      <c r="G338" s="11"/>
    </row>
    <row r="339" spans="6:7" ht="15.75" customHeight="1">
      <c r="F339" s="11"/>
      <c r="G339" s="11"/>
    </row>
    <row r="340" spans="6:7" ht="15.75" customHeight="1">
      <c r="F340" s="11"/>
      <c r="G340" s="11"/>
    </row>
    <row r="341" spans="6:7" ht="15.75" customHeight="1">
      <c r="F341" s="11"/>
      <c r="G341" s="11"/>
    </row>
    <row r="342" spans="6:7" ht="15.75" customHeight="1">
      <c r="F342" s="11"/>
      <c r="G342" s="11"/>
    </row>
    <row r="343" spans="6:7" ht="15.75" customHeight="1">
      <c r="F343" s="11"/>
      <c r="G343" s="11"/>
    </row>
    <row r="344" spans="6:7" ht="15.75" customHeight="1">
      <c r="F344" s="11"/>
      <c r="G344" s="11"/>
    </row>
    <row r="345" spans="6:7" ht="15.75" customHeight="1">
      <c r="F345" s="11"/>
      <c r="G345" s="11"/>
    </row>
    <row r="346" spans="6:7" ht="15.75" customHeight="1">
      <c r="F346" s="11"/>
      <c r="G346" s="11"/>
    </row>
    <row r="347" spans="6:7" ht="15.75" customHeight="1">
      <c r="F347" s="11"/>
      <c r="G347" s="11"/>
    </row>
    <row r="348" spans="6:7" ht="15.75" customHeight="1">
      <c r="F348" s="11"/>
      <c r="G348" s="11"/>
    </row>
    <row r="349" spans="6:7" ht="15.75" customHeight="1">
      <c r="F349" s="11"/>
      <c r="G349" s="11"/>
    </row>
    <row r="350" spans="6:7" ht="15.75" customHeight="1">
      <c r="F350" s="11"/>
      <c r="G350" s="11"/>
    </row>
    <row r="351" spans="6:7" ht="15.75" customHeight="1">
      <c r="F351" s="11"/>
      <c r="G351" s="11"/>
    </row>
    <row r="352" spans="6:7" ht="15.75" customHeight="1">
      <c r="F352" s="11"/>
      <c r="G352" s="11"/>
    </row>
    <row r="353" spans="6:7" ht="15.75" customHeight="1">
      <c r="F353" s="11"/>
      <c r="G353" s="11"/>
    </row>
    <row r="354" spans="6:7" ht="15.75" customHeight="1">
      <c r="F354" s="11"/>
      <c r="G354" s="11"/>
    </row>
    <row r="355" spans="6:7" ht="15.75" customHeight="1">
      <c r="F355" s="11"/>
      <c r="G355" s="11"/>
    </row>
    <row r="356" spans="6:7" ht="15.75" customHeight="1">
      <c r="F356" s="11"/>
      <c r="G356" s="11"/>
    </row>
    <row r="357" spans="6:7" ht="15.75" customHeight="1">
      <c r="F357" s="11"/>
      <c r="G357" s="11"/>
    </row>
    <row r="358" spans="6:7" ht="15.75" customHeight="1">
      <c r="F358" s="11"/>
      <c r="G358" s="11"/>
    </row>
    <row r="359" spans="6:7" ht="15.75" customHeight="1">
      <c r="F359" s="11"/>
      <c r="G359" s="11"/>
    </row>
    <row r="360" spans="6:7" ht="15.75" customHeight="1">
      <c r="F360" s="11"/>
      <c r="G360" s="11"/>
    </row>
    <row r="361" spans="6:7" ht="15.75" customHeight="1">
      <c r="F361" s="11"/>
      <c r="G361" s="11"/>
    </row>
    <row r="362" spans="6:7" ht="15.75" customHeight="1">
      <c r="F362" s="11"/>
      <c r="G362" s="11"/>
    </row>
    <row r="363" spans="6:7" ht="15.75" customHeight="1">
      <c r="F363" s="11"/>
      <c r="G363" s="11"/>
    </row>
    <row r="364" spans="6:7" ht="15.75" customHeight="1">
      <c r="F364" s="11"/>
      <c r="G364" s="11"/>
    </row>
    <row r="365" spans="6:7" ht="15.75" customHeight="1">
      <c r="F365" s="11"/>
      <c r="G365" s="11"/>
    </row>
    <row r="366" spans="6:7" ht="15.75" customHeight="1">
      <c r="F366" s="11"/>
      <c r="G366" s="11"/>
    </row>
    <row r="367" spans="6:7" ht="15.75" customHeight="1">
      <c r="F367" s="11"/>
      <c r="G367" s="11"/>
    </row>
    <row r="368" spans="6:7" ht="15.75" customHeight="1">
      <c r="F368" s="11"/>
      <c r="G368" s="11"/>
    </row>
    <row r="369" spans="6:7" ht="15.75" customHeight="1">
      <c r="F369" s="11"/>
      <c r="G369" s="11"/>
    </row>
    <row r="370" spans="6:7" ht="15.75" customHeight="1">
      <c r="F370" s="11"/>
      <c r="G370" s="11"/>
    </row>
    <row r="371" spans="6:7" ht="15.75" customHeight="1">
      <c r="F371" s="11"/>
      <c r="G371" s="11"/>
    </row>
    <row r="372" spans="6:7" ht="15.75" customHeight="1">
      <c r="F372" s="11"/>
      <c r="G372" s="11"/>
    </row>
    <row r="373" spans="6:7" ht="15.75" customHeight="1">
      <c r="F373" s="11"/>
      <c r="G373" s="11"/>
    </row>
    <row r="374" spans="6:7" ht="15.75" customHeight="1">
      <c r="F374" s="11"/>
      <c r="G374" s="11"/>
    </row>
    <row r="375" spans="6:7" ht="15.75" customHeight="1">
      <c r="F375" s="11"/>
      <c r="G375" s="11"/>
    </row>
    <row r="376" spans="6:7" ht="15.75" customHeight="1">
      <c r="F376" s="11"/>
      <c r="G376" s="11"/>
    </row>
    <row r="377" spans="6:7" ht="15.75" customHeight="1">
      <c r="F377" s="11"/>
      <c r="G377" s="11"/>
    </row>
    <row r="378" spans="6:7" ht="15.75" customHeight="1">
      <c r="F378" s="11"/>
      <c r="G378" s="11"/>
    </row>
    <row r="379" spans="6:7" ht="15.75" customHeight="1">
      <c r="F379" s="11"/>
      <c r="G379" s="11"/>
    </row>
    <row r="380" spans="6:7" ht="15.75" customHeight="1">
      <c r="F380" s="11"/>
      <c r="G380" s="11"/>
    </row>
    <row r="381" spans="6:7" ht="15.75" customHeight="1">
      <c r="F381" s="11"/>
      <c r="G381" s="11"/>
    </row>
    <row r="382" spans="6:7" ht="15.75" customHeight="1">
      <c r="F382" s="11"/>
      <c r="G382" s="11"/>
    </row>
    <row r="383" spans="6:7" ht="15.75" customHeight="1">
      <c r="F383" s="11"/>
      <c r="G383" s="11"/>
    </row>
    <row r="384" spans="6:7" ht="15.75" customHeight="1">
      <c r="F384" s="11"/>
      <c r="G384" s="11"/>
    </row>
    <row r="385" spans="6:7" ht="15.75" customHeight="1">
      <c r="F385" s="11"/>
      <c r="G385" s="11"/>
    </row>
    <row r="386" spans="6:7" ht="15.75" customHeight="1">
      <c r="F386" s="11"/>
      <c r="G386" s="11"/>
    </row>
    <row r="387" spans="6:7" ht="15.75" customHeight="1">
      <c r="F387" s="11"/>
      <c r="G387" s="11"/>
    </row>
    <row r="388" spans="6:7" ht="15.75" customHeight="1">
      <c r="F388" s="11"/>
      <c r="G388" s="11"/>
    </row>
    <row r="389" spans="6:7" ht="15.75" customHeight="1">
      <c r="F389" s="11"/>
      <c r="G389" s="11"/>
    </row>
    <row r="390" spans="6:7" ht="15.75" customHeight="1">
      <c r="F390" s="11"/>
      <c r="G390" s="11"/>
    </row>
    <row r="391" spans="6:7" ht="15.75" customHeight="1">
      <c r="F391" s="11"/>
      <c r="G391" s="11"/>
    </row>
    <row r="392" spans="6:7" ht="15.75" customHeight="1">
      <c r="F392" s="11"/>
      <c r="G392" s="11"/>
    </row>
    <row r="393" spans="6:7" ht="15.75" customHeight="1">
      <c r="F393" s="11"/>
      <c r="G393" s="11"/>
    </row>
    <row r="394" spans="6:7" ht="15.75" customHeight="1">
      <c r="F394" s="11"/>
      <c r="G394" s="11"/>
    </row>
    <row r="395" spans="6:7" ht="15.75" customHeight="1">
      <c r="F395" s="11"/>
      <c r="G395" s="11"/>
    </row>
    <row r="396" spans="6:7" ht="15.75" customHeight="1">
      <c r="F396" s="11"/>
      <c r="G396" s="11"/>
    </row>
    <row r="397" spans="6:7" ht="15.75" customHeight="1">
      <c r="F397" s="11"/>
      <c r="G397" s="11"/>
    </row>
    <row r="398" spans="6:7" ht="15.75" customHeight="1">
      <c r="F398" s="11"/>
      <c r="G398" s="11"/>
    </row>
    <row r="399" spans="6:7" ht="15.75" customHeight="1">
      <c r="F399" s="11"/>
      <c r="G399" s="11"/>
    </row>
    <row r="400" spans="6:7" ht="15.75" customHeight="1">
      <c r="F400" s="11"/>
      <c r="G400" s="11"/>
    </row>
    <row r="401" spans="6:7" ht="15.75" customHeight="1">
      <c r="F401" s="11"/>
      <c r="G401" s="11"/>
    </row>
    <row r="402" spans="6:7" ht="15.75" customHeight="1">
      <c r="F402" s="11"/>
      <c r="G402" s="11"/>
    </row>
    <row r="403" spans="6:7" ht="15.75" customHeight="1">
      <c r="F403" s="11"/>
      <c r="G403" s="11"/>
    </row>
    <row r="404" spans="6:7" ht="15.75" customHeight="1">
      <c r="F404" s="11"/>
      <c r="G404" s="11"/>
    </row>
    <row r="405" spans="6:7" ht="15.75" customHeight="1">
      <c r="F405" s="11"/>
      <c r="G405" s="11"/>
    </row>
    <row r="406" spans="6:7" ht="15.75" customHeight="1">
      <c r="F406" s="11"/>
      <c r="G406" s="11"/>
    </row>
    <row r="407" spans="6:7" ht="15.75" customHeight="1">
      <c r="F407" s="11"/>
      <c r="G407" s="11"/>
    </row>
    <row r="408" spans="6:7" ht="15.75" customHeight="1">
      <c r="F408" s="11"/>
      <c r="G408" s="11"/>
    </row>
    <row r="409" spans="6:7" ht="15.75" customHeight="1">
      <c r="F409" s="11"/>
      <c r="G409" s="11"/>
    </row>
    <row r="410" spans="6:7" ht="15.75" customHeight="1">
      <c r="F410" s="11"/>
      <c r="G410" s="11"/>
    </row>
    <row r="411" spans="6:7" ht="15.75" customHeight="1">
      <c r="F411" s="11"/>
      <c r="G411" s="11"/>
    </row>
    <row r="412" spans="6:7" ht="15.75" customHeight="1">
      <c r="F412" s="11"/>
      <c r="G412" s="11"/>
    </row>
    <row r="413" spans="6:7" ht="15.75" customHeight="1">
      <c r="F413" s="11"/>
      <c r="G413" s="11"/>
    </row>
    <row r="414" spans="6:7" ht="15.75" customHeight="1">
      <c r="F414" s="11"/>
      <c r="G414" s="11"/>
    </row>
    <row r="415" spans="6:7" ht="15.75" customHeight="1">
      <c r="F415" s="11"/>
      <c r="G415" s="11"/>
    </row>
    <row r="416" spans="6:7" ht="15.75" customHeight="1">
      <c r="F416" s="11"/>
      <c r="G416" s="11"/>
    </row>
    <row r="417" spans="6:7" ht="15.75" customHeight="1">
      <c r="F417" s="11"/>
      <c r="G417" s="11"/>
    </row>
    <row r="418" spans="6:7" ht="15.75" customHeight="1">
      <c r="F418" s="11"/>
      <c r="G418" s="11"/>
    </row>
    <row r="419" spans="6:7" ht="15.75" customHeight="1">
      <c r="F419" s="11"/>
      <c r="G419" s="11"/>
    </row>
    <row r="420" spans="6:7" ht="15.75" customHeight="1">
      <c r="F420" s="11"/>
      <c r="G420" s="11"/>
    </row>
    <row r="421" spans="6:7" ht="15.75" customHeight="1">
      <c r="F421" s="11"/>
      <c r="G421" s="11"/>
    </row>
    <row r="422" spans="6:7" ht="15.75" customHeight="1">
      <c r="F422" s="11"/>
      <c r="G422" s="11"/>
    </row>
    <row r="423" spans="6:7" ht="15.75" customHeight="1">
      <c r="F423" s="11"/>
      <c r="G423" s="11"/>
    </row>
    <row r="424" spans="6:7" ht="15.75" customHeight="1">
      <c r="F424" s="11"/>
      <c r="G424" s="11"/>
    </row>
    <row r="425" spans="6:7" ht="15.75" customHeight="1">
      <c r="F425" s="11"/>
      <c r="G425" s="11"/>
    </row>
    <row r="426" spans="6:7" ht="15.75" customHeight="1">
      <c r="F426" s="11"/>
      <c r="G426" s="11"/>
    </row>
    <row r="427" spans="6:7" ht="15.75" customHeight="1">
      <c r="F427" s="11"/>
      <c r="G427" s="11"/>
    </row>
    <row r="428" spans="6:7" ht="15.75" customHeight="1">
      <c r="F428" s="11"/>
      <c r="G428" s="11"/>
    </row>
    <row r="429" spans="6:7" ht="15.75" customHeight="1">
      <c r="F429" s="11"/>
      <c r="G429" s="11"/>
    </row>
    <row r="430" spans="6:7" ht="15.75" customHeight="1">
      <c r="F430" s="11"/>
      <c r="G430" s="11"/>
    </row>
    <row r="431" spans="6:7" ht="15.75" customHeight="1">
      <c r="F431" s="11"/>
      <c r="G431" s="11"/>
    </row>
    <row r="432" spans="6:7" ht="15.75" customHeight="1">
      <c r="F432" s="11"/>
      <c r="G432" s="11"/>
    </row>
    <row r="433" spans="6:7" ht="15.75" customHeight="1">
      <c r="F433" s="11"/>
      <c r="G433" s="11"/>
    </row>
    <row r="434" spans="6:7" ht="15.75" customHeight="1">
      <c r="F434" s="11"/>
      <c r="G434" s="11"/>
    </row>
    <row r="435" spans="6:7" ht="15.75" customHeight="1">
      <c r="F435" s="11"/>
      <c r="G435" s="11"/>
    </row>
    <row r="436" spans="6:7" ht="15.75" customHeight="1">
      <c r="F436" s="11"/>
      <c r="G436" s="11"/>
    </row>
    <row r="437" spans="6:7" ht="15.75" customHeight="1">
      <c r="F437" s="11"/>
      <c r="G437" s="11"/>
    </row>
    <row r="438" spans="6:7" ht="15.75" customHeight="1">
      <c r="F438" s="11"/>
      <c r="G438" s="11"/>
    </row>
    <row r="439" spans="6:7" ht="15.75" customHeight="1">
      <c r="F439" s="11"/>
      <c r="G439" s="11"/>
    </row>
    <row r="440" spans="6:7" ht="15.75" customHeight="1">
      <c r="F440" s="11"/>
      <c r="G440" s="11"/>
    </row>
    <row r="441" spans="6:7" ht="15.75" customHeight="1">
      <c r="F441" s="11"/>
      <c r="G441" s="11"/>
    </row>
    <row r="442" spans="6:7" ht="15.75" customHeight="1">
      <c r="F442" s="11"/>
      <c r="G442" s="11"/>
    </row>
    <row r="443" spans="6:7" ht="15.75" customHeight="1">
      <c r="F443" s="11"/>
      <c r="G443" s="11"/>
    </row>
    <row r="444" spans="6:7" ht="15.75" customHeight="1">
      <c r="F444" s="11"/>
      <c r="G444" s="11"/>
    </row>
    <row r="445" spans="6:7" ht="15.75" customHeight="1">
      <c r="F445" s="11"/>
      <c r="G445" s="11"/>
    </row>
    <row r="446" spans="6:7" ht="15.75" customHeight="1">
      <c r="F446" s="11"/>
      <c r="G446" s="11"/>
    </row>
    <row r="447" spans="6:7" ht="15.75" customHeight="1">
      <c r="F447" s="11"/>
      <c r="G447" s="11"/>
    </row>
    <row r="448" spans="6:7" ht="15.75" customHeight="1">
      <c r="F448" s="11"/>
      <c r="G448" s="11"/>
    </row>
    <row r="449" spans="6:7" ht="15.75" customHeight="1">
      <c r="F449" s="11"/>
      <c r="G449" s="11"/>
    </row>
    <row r="450" spans="6:7" ht="15.75" customHeight="1">
      <c r="F450" s="11"/>
      <c r="G450" s="11"/>
    </row>
    <row r="451" spans="6:7" ht="15.75" customHeight="1">
      <c r="F451" s="11"/>
      <c r="G451" s="11"/>
    </row>
    <row r="452" spans="6:7" ht="15.75" customHeight="1">
      <c r="F452" s="11"/>
      <c r="G452" s="11"/>
    </row>
    <row r="453" spans="6:7" ht="15.75" customHeight="1">
      <c r="F453" s="11"/>
      <c r="G453" s="11"/>
    </row>
    <row r="454" spans="6:7" ht="15.75" customHeight="1">
      <c r="F454" s="11"/>
      <c r="G454" s="11"/>
    </row>
    <row r="455" spans="6:7" ht="15.75" customHeight="1">
      <c r="F455" s="11"/>
      <c r="G455" s="11"/>
    </row>
    <row r="456" spans="6:7" ht="15.75" customHeight="1">
      <c r="F456" s="11"/>
      <c r="G456" s="11"/>
    </row>
    <row r="457" spans="6:7" ht="15.75" customHeight="1">
      <c r="F457" s="11"/>
      <c r="G457" s="11"/>
    </row>
    <row r="458" spans="6:7" ht="15.75" customHeight="1">
      <c r="F458" s="11"/>
      <c r="G458" s="11"/>
    </row>
    <row r="459" spans="6:7" ht="15.75" customHeight="1">
      <c r="F459" s="11"/>
      <c r="G459" s="11"/>
    </row>
    <row r="460" spans="6:7" ht="15.75" customHeight="1">
      <c r="F460" s="11"/>
      <c r="G460" s="11"/>
    </row>
    <row r="461" spans="6:7" ht="15.75" customHeight="1">
      <c r="F461" s="11"/>
      <c r="G461" s="11"/>
    </row>
    <row r="462" spans="6:7" ht="15.75" customHeight="1">
      <c r="F462" s="11"/>
      <c r="G462" s="11"/>
    </row>
    <row r="463" spans="6:7" ht="15.75" customHeight="1">
      <c r="F463" s="11"/>
      <c r="G463" s="11"/>
    </row>
    <row r="464" spans="6:7" ht="15.75" customHeight="1">
      <c r="F464" s="11"/>
      <c r="G464" s="11"/>
    </row>
    <row r="465" spans="6:7" ht="15.75" customHeight="1">
      <c r="F465" s="11"/>
      <c r="G465" s="11"/>
    </row>
    <row r="466" spans="6:7" ht="15.75" customHeight="1">
      <c r="F466" s="11"/>
      <c r="G466" s="11"/>
    </row>
    <row r="467" spans="6:7" ht="15.75" customHeight="1">
      <c r="F467" s="11"/>
      <c r="G467" s="11"/>
    </row>
    <row r="468" spans="6:7" ht="15.75" customHeight="1">
      <c r="F468" s="11"/>
      <c r="G468" s="11"/>
    </row>
    <row r="469" spans="6:7" ht="15.75" customHeight="1">
      <c r="F469" s="11"/>
      <c r="G469" s="11"/>
    </row>
    <row r="470" spans="6:7" ht="15.75" customHeight="1">
      <c r="F470" s="11"/>
      <c r="G470" s="11"/>
    </row>
    <row r="471" spans="6:7" ht="15.75" customHeight="1">
      <c r="F471" s="11"/>
      <c r="G471" s="11"/>
    </row>
    <row r="472" spans="6:7" ht="15.75" customHeight="1">
      <c r="F472" s="11"/>
      <c r="G472" s="11"/>
    </row>
    <row r="473" spans="6:7" ht="15.75" customHeight="1">
      <c r="F473" s="11"/>
      <c r="G473" s="11"/>
    </row>
    <row r="474" spans="6:7" ht="15.75" customHeight="1">
      <c r="F474" s="11"/>
      <c r="G474" s="11"/>
    </row>
    <row r="475" spans="6:7" ht="15.75" customHeight="1">
      <c r="F475" s="11"/>
      <c r="G475" s="11"/>
    </row>
    <row r="476" spans="6:7" ht="15.75" customHeight="1">
      <c r="F476" s="11"/>
      <c r="G476" s="11"/>
    </row>
    <row r="477" spans="6:7" ht="15.75" customHeight="1">
      <c r="F477" s="11"/>
      <c r="G477" s="11"/>
    </row>
    <row r="478" spans="6:7" ht="15.75" customHeight="1">
      <c r="F478" s="11"/>
      <c r="G478" s="11"/>
    </row>
    <row r="479" spans="6:7" ht="15.75" customHeight="1">
      <c r="F479" s="11"/>
      <c r="G479" s="11"/>
    </row>
    <row r="480" spans="6:7" ht="15.75" customHeight="1">
      <c r="F480" s="11"/>
      <c r="G480" s="11"/>
    </row>
    <row r="481" spans="6:7" ht="15.75" customHeight="1">
      <c r="F481" s="11"/>
      <c r="G481" s="11"/>
    </row>
    <row r="482" spans="6:7" ht="15.75" customHeight="1">
      <c r="F482" s="11"/>
      <c r="G482" s="11"/>
    </row>
    <row r="483" spans="6:7" ht="15.75" customHeight="1">
      <c r="F483" s="11"/>
      <c r="G483" s="11"/>
    </row>
    <row r="484" spans="6:7" ht="15.75" customHeight="1">
      <c r="F484" s="11"/>
      <c r="G484" s="11"/>
    </row>
    <row r="485" spans="6:7" ht="15.75" customHeight="1">
      <c r="F485" s="11"/>
      <c r="G485" s="11"/>
    </row>
    <row r="486" spans="6:7" ht="15.75" customHeight="1">
      <c r="F486" s="11"/>
      <c r="G486" s="11"/>
    </row>
    <row r="487" spans="6:7" ht="15.75" customHeight="1">
      <c r="F487" s="11"/>
      <c r="G487" s="11"/>
    </row>
    <row r="488" spans="6:7" ht="15.75" customHeight="1">
      <c r="F488" s="11"/>
      <c r="G488" s="11"/>
    </row>
    <row r="489" spans="6:7" ht="15.75" customHeight="1">
      <c r="F489" s="11"/>
      <c r="G489" s="11"/>
    </row>
    <row r="490" spans="6:7" ht="15.75" customHeight="1">
      <c r="F490" s="11"/>
      <c r="G490" s="11"/>
    </row>
    <row r="491" spans="6:7" ht="15.75" customHeight="1">
      <c r="F491" s="11"/>
      <c r="G491" s="11"/>
    </row>
    <row r="492" spans="6:7" ht="15.75" customHeight="1">
      <c r="F492" s="11"/>
      <c r="G492" s="11"/>
    </row>
    <row r="493" spans="6:7" ht="15.75" customHeight="1">
      <c r="F493" s="11"/>
      <c r="G493" s="11"/>
    </row>
    <row r="494" spans="6:7" ht="15.75" customHeight="1">
      <c r="F494" s="11"/>
      <c r="G494" s="11"/>
    </row>
    <row r="495" spans="6:7" ht="15.75" customHeight="1">
      <c r="F495" s="11"/>
      <c r="G495" s="11"/>
    </row>
    <row r="496" spans="6:7" ht="15.75" customHeight="1">
      <c r="F496" s="11"/>
      <c r="G496" s="11"/>
    </row>
    <row r="497" spans="6:7" ht="15.75" customHeight="1">
      <c r="F497" s="11"/>
      <c r="G497" s="11"/>
    </row>
    <row r="498" spans="6:7" ht="15.75" customHeight="1">
      <c r="F498" s="11"/>
      <c r="G498" s="11"/>
    </row>
    <row r="499" spans="6:7" ht="15.75" customHeight="1">
      <c r="F499" s="11"/>
      <c r="G499" s="11"/>
    </row>
    <row r="500" spans="6:7" ht="15.75" customHeight="1">
      <c r="F500" s="11"/>
      <c r="G500" s="11"/>
    </row>
    <row r="501" spans="6:7" ht="15.75" customHeight="1">
      <c r="F501" s="11"/>
      <c r="G501" s="11"/>
    </row>
    <row r="502" spans="6:7" ht="15.75" customHeight="1">
      <c r="F502" s="11"/>
      <c r="G502" s="11"/>
    </row>
    <row r="503" spans="6:7" ht="15.75" customHeight="1">
      <c r="F503" s="11"/>
      <c r="G503" s="11"/>
    </row>
    <row r="504" spans="6:7" ht="15.75" customHeight="1">
      <c r="F504" s="11"/>
      <c r="G504" s="11"/>
    </row>
    <row r="505" spans="6:7" ht="15.75" customHeight="1">
      <c r="F505" s="11"/>
      <c r="G505" s="11"/>
    </row>
    <row r="506" spans="6:7" ht="15.75" customHeight="1">
      <c r="F506" s="11"/>
      <c r="G506" s="11"/>
    </row>
    <row r="507" spans="6:7" ht="15.75" customHeight="1">
      <c r="F507" s="11"/>
      <c r="G507" s="11"/>
    </row>
    <row r="508" spans="6:7" ht="15.75" customHeight="1">
      <c r="F508" s="11"/>
      <c r="G508" s="11"/>
    </row>
    <row r="509" spans="6:7" ht="15.75" customHeight="1">
      <c r="F509" s="11"/>
      <c r="G509" s="11"/>
    </row>
    <row r="510" spans="6:7" ht="15.75" customHeight="1">
      <c r="F510" s="11"/>
      <c r="G510" s="11"/>
    </row>
    <row r="511" spans="6:7" ht="15.75" customHeight="1">
      <c r="F511" s="11"/>
      <c r="G511" s="11"/>
    </row>
    <row r="512" spans="6:7" ht="15.75" customHeight="1">
      <c r="F512" s="11"/>
      <c r="G512" s="11"/>
    </row>
    <row r="513" spans="6:7" ht="15.75" customHeight="1">
      <c r="F513" s="11"/>
      <c r="G513" s="11"/>
    </row>
    <row r="514" spans="6:7" ht="15.75" customHeight="1">
      <c r="F514" s="11"/>
      <c r="G514" s="11"/>
    </row>
    <row r="515" spans="6:7" ht="15.75" customHeight="1">
      <c r="F515" s="11"/>
      <c r="G515" s="11"/>
    </row>
    <row r="516" spans="6:7" ht="15.75" customHeight="1">
      <c r="F516" s="11"/>
      <c r="G516" s="11"/>
    </row>
    <row r="517" spans="6:7" ht="15.75" customHeight="1">
      <c r="F517" s="11"/>
      <c r="G517" s="11"/>
    </row>
    <row r="518" spans="6:7" ht="15.75" customHeight="1">
      <c r="F518" s="11"/>
      <c r="G518" s="11"/>
    </row>
    <row r="519" spans="6:7" ht="15.75" customHeight="1">
      <c r="F519" s="11"/>
      <c r="G519" s="11"/>
    </row>
    <row r="520" spans="6:7" ht="15.75" customHeight="1">
      <c r="F520" s="11"/>
      <c r="G520" s="11"/>
    </row>
    <row r="521" spans="6:7" ht="15.75" customHeight="1">
      <c r="F521" s="11"/>
      <c r="G521" s="11"/>
    </row>
    <row r="522" spans="6:7" ht="15.75" customHeight="1">
      <c r="F522" s="11"/>
      <c r="G522" s="11"/>
    </row>
    <row r="523" spans="6:7" ht="15.75" customHeight="1">
      <c r="F523" s="11"/>
      <c r="G523" s="11"/>
    </row>
    <row r="524" spans="6:7" ht="15.75" customHeight="1">
      <c r="F524" s="11"/>
      <c r="G524" s="11"/>
    </row>
    <row r="525" spans="6:7" ht="15.75" customHeight="1">
      <c r="F525" s="11"/>
      <c r="G525" s="11"/>
    </row>
    <row r="526" spans="6:7" ht="15.75" customHeight="1">
      <c r="F526" s="11"/>
      <c r="G526" s="11"/>
    </row>
    <row r="527" spans="6:7" ht="15.75" customHeight="1">
      <c r="F527" s="11"/>
      <c r="G527" s="11"/>
    </row>
    <row r="528" spans="6:7" ht="15.75" customHeight="1">
      <c r="F528" s="11"/>
      <c r="G528" s="11"/>
    </row>
    <row r="529" spans="6:7" ht="15.75" customHeight="1">
      <c r="F529" s="11"/>
      <c r="G529" s="11"/>
    </row>
    <row r="530" spans="6:7" ht="15.75" customHeight="1">
      <c r="F530" s="11"/>
      <c r="G530" s="11"/>
    </row>
    <row r="531" spans="6:7" ht="15.75" customHeight="1">
      <c r="F531" s="11"/>
      <c r="G531" s="11"/>
    </row>
    <row r="532" spans="6:7" ht="15.75" customHeight="1">
      <c r="F532" s="11"/>
      <c r="G532" s="11"/>
    </row>
    <row r="533" spans="6:7" ht="15.75" customHeight="1">
      <c r="F533" s="11"/>
      <c r="G533" s="11"/>
    </row>
    <row r="534" spans="6:7" ht="15.75" customHeight="1">
      <c r="F534" s="11"/>
      <c r="G534" s="11"/>
    </row>
    <row r="535" spans="6:7" ht="15.75" customHeight="1">
      <c r="F535" s="11"/>
      <c r="G535" s="11"/>
    </row>
    <row r="536" spans="6:7" ht="15.75" customHeight="1">
      <c r="F536" s="11"/>
      <c r="G536" s="11"/>
    </row>
    <row r="537" spans="6:7" ht="15.75" customHeight="1">
      <c r="F537" s="11"/>
      <c r="G537" s="11"/>
    </row>
    <row r="538" spans="6:7" ht="15.75" customHeight="1">
      <c r="F538" s="11"/>
      <c r="G538" s="11"/>
    </row>
    <row r="539" spans="6:7" ht="15.75" customHeight="1">
      <c r="F539" s="11"/>
      <c r="G539" s="11"/>
    </row>
    <row r="540" spans="6:7" ht="15.75" customHeight="1">
      <c r="F540" s="11"/>
      <c r="G540" s="11"/>
    </row>
    <row r="541" spans="6:7" ht="15.75" customHeight="1">
      <c r="F541" s="11"/>
      <c r="G541" s="11"/>
    </row>
    <row r="542" spans="6:7" ht="15.75" customHeight="1">
      <c r="F542" s="11"/>
      <c r="G542" s="11"/>
    </row>
    <row r="543" spans="6:7" ht="15.75" customHeight="1">
      <c r="F543" s="11"/>
      <c r="G543" s="11"/>
    </row>
    <row r="544" spans="6:7" ht="15.75" customHeight="1">
      <c r="F544" s="11"/>
      <c r="G544" s="11"/>
    </row>
    <row r="545" spans="6:7" ht="15.75" customHeight="1">
      <c r="F545" s="11"/>
      <c r="G545" s="11"/>
    </row>
    <row r="546" spans="6:7" ht="15.75" customHeight="1">
      <c r="F546" s="11"/>
      <c r="G546" s="11"/>
    </row>
    <row r="547" spans="6:7" ht="15.75" customHeight="1">
      <c r="F547" s="11"/>
      <c r="G547" s="11"/>
    </row>
    <row r="548" spans="6:7" ht="15.75" customHeight="1">
      <c r="F548" s="11"/>
      <c r="G548" s="11"/>
    </row>
    <row r="549" spans="6:7" ht="15.75" customHeight="1">
      <c r="F549" s="11"/>
      <c r="G549" s="11"/>
    </row>
    <row r="550" spans="6:7" ht="15.75" customHeight="1">
      <c r="F550" s="11"/>
      <c r="G550" s="11"/>
    </row>
    <row r="551" spans="6:7" ht="15.75" customHeight="1">
      <c r="F551" s="11"/>
      <c r="G551" s="11"/>
    </row>
    <row r="552" spans="6:7" ht="15.75" customHeight="1">
      <c r="F552" s="11"/>
      <c r="G552" s="11"/>
    </row>
    <row r="553" spans="6:7" ht="15.75" customHeight="1">
      <c r="F553" s="11"/>
      <c r="G553" s="11"/>
    </row>
    <row r="554" spans="6:7" ht="15.75" customHeight="1">
      <c r="F554" s="11"/>
      <c r="G554" s="11"/>
    </row>
    <row r="555" spans="6:7" ht="15.75" customHeight="1">
      <c r="F555" s="11"/>
      <c r="G555" s="11"/>
    </row>
    <row r="556" spans="6:7" ht="15.75" customHeight="1">
      <c r="F556" s="11"/>
      <c r="G556" s="11"/>
    </row>
    <row r="557" spans="6:7" ht="15.75" customHeight="1">
      <c r="F557" s="11"/>
      <c r="G557" s="11"/>
    </row>
    <row r="558" spans="6:7" ht="15.75" customHeight="1">
      <c r="F558" s="11"/>
      <c r="G558" s="11"/>
    </row>
    <row r="559" spans="6:7" ht="15.75" customHeight="1">
      <c r="F559" s="11"/>
      <c r="G559" s="11"/>
    </row>
    <row r="560" spans="6:7" ht="15.75" customHeight="1">
      <c r="F560" s="11"/>
      <c r="G560" s="11"/>
    </row>
    <row r="561" spans="6:7" ht="15.75" customHeight="1">
      <c r="F561" s="11"/>
      <c r="G561" s="11"/>
    </row>
    <row r="562" spans="6:7" ht="15.75" customHeight="1">
      <c r="F562" s="11"/>
      <c r="G562" s="11"/>
    </row>
    <row r="563" spans="6:7" ht="15.75" customHeight="1">
      <c r="F563" s="11"/>
      <c r="G563" s="11"/>
    </row>
    <row r="564" spans="6:7" ht="15.75" customHeight="1">
      <c r="F564" s="11"/>
      <c r="G564" s="11"/>
    </row>
    <row r="565" spans="6:7" ht="15.75" customHeight="1">
      <c r="F565" s="11"/>
      <c r="G565" s="11"/>
    </row>
    <row r="566" spans="6:7" ht="15.75" customHeight="1">
      <c r="F566" s="11"/>
      <c r="G566" s="11"/>
    </row>
    <row r="567" spans="6:7" ht="15.75" customHeight="1">
      <c r="F567" s="11"/>
      <c r="G567" s="11"/>
    </row>
    <row r="568" spans="6:7" ht="15.75" customHeight="1">
      <c r="F568" s="11"/>
      <c r="G568" s="11"/>
    </row>
    <row r="569" spans="6:7" ht="15.75" customHeight="1">
      <c r="F569" s="11"/>
      <c r="G569" s="11"/>
    </row>
    <row r="570" spans="6:7" ht="15.75" customHeight="1">
      <c r="F570" s="11"/>
      <c r="G570" s="11"/>
    </row>
    <row r="571" spans="6:7" ht="15.75" customHeight="1">
      <c r="F571" s="11"/>
      <c r="G571" s="11"/>
    </row>
    <row r="572" spans="6:7" ht="15.75" customHeight="1">
      <c r="F572" s="11"/>
      <c r="G572" s="11"/>
    </row>
    <row r="573" spans="6:7" ht="15.75" customHeight="1">
      <c r="F573" s="11"/>
      <c r="G573" s="11"/>
    </row>
    <row r="574" spans="6:7" ht="15.75" customHeight="1">
      <c r="F574" s="11"/>
      <c r="G574" s="11"/>
    </row>
    <row r="575" spans="6:7" ht="15.75" customHeight="1">
      <c r="F575" s="11"/>
      <c r="G575" s="11"/>
    </row>
    <row r="576" spans="6:7" ht="15.75" customHeight="1">
      <c r="F576" s="11"/>
      <c r="G576" s="11"/>
    </row>
    <row r="577" spans="6:7" ht="15.75" customHeight="1">
      <c r="F577" s="11"/>
      <c r="G577" s="11"/>
    </row>
    <row r="578" spans="6:7" ht="15.75" customHeight="1">
      <c r="F578" s="11"/>
      <c r="G578" s="11"/>
    </row>
    <row r="579" spans="6:7" ht="15.75" customHeight="1">
      <c r="F579" s="11"/>
      <c r="G579" s="11"/>
    </row>
    <row r="580" spans="6:7" ht="15.75" customHeight="1">
      <c r="F580" s="11"/>
      <c r="G580" s="11"/>
    </row>
    <row r="581" spans="6:7" ht="15.75" customHeight="1">
      <c r="F581" s="11"/>
      <c r="G581" s="11"/>
    </row>
    <row r="582" spans="6:7" ht="15.75" customHeight="1">
      <c r="F582" s="11"/>
      <c r="G582" s="11"/>
    </row>
    <row r="583" spans="6:7" ht="15.75" customHeight="1">
      <c r="F583" s="11"/>
      <c r="G583" s="11"/>
    </row>
    <row r="584" spans="6:7" ht="15.75" customHeight="1">
      <c r="F584" s="11"/>
      <c r="G584" s="11"/>
    </row>
    <row r="585" spans="6:7" ht="15.75" customHeight="1">
      <c r="F585" s="11"/>
      <c r="G585" s="11"/>
    </row>
    <row r="586" spans="6:7" ht="15.75" customHeight="1">
      <c r="F586" s="11"/>
      <c r="G586" s="11"/>
    </row>
    <row r="587" spans="6:7" ht="15.75" customHeight="1">
      <c r="F587" s="11"/>
      <c r="G587" s="11"/>
    </row>
    <row r="588" spans="6:7" ht="15.75" customHeight="1">
      <c r="F588" s="11"/>
      <c r="G588" s="11"/>
    </row>
    <row r="589" spans="6:7" ht="15.75" customHeight="1">
      <c r="F589" s="11"/>
      <c r="G589" s="11"/>
    </row>
    <row r="590" spans="6:7" ht="15.75" customHeight="1">
      <c r="F590" s="11"/>
      <c r="G590" s="11"/>
    </row>
    <row r="591" spans="6:7" ht="15.75" customHeight="1">
      <c r="F591" s="11"/>
      <c r="G591" s="11"/>
    </row>
    <row r="592" spans="6:7" ht="15.75" customHeight="1">
      <c r="F592" s="11"/>
      <c r="G592" s="11"/>
    </row>
    <row r="593" spans="6:7" ht="15.75" customHeight="1">
      <c r="F593" s="11"/>
      <c r="G593" s="11"/>
    </row>
    <row r="594" spans="6:7" ht="15.75" customHeight="1">
      <c r="F594" s="11"/>
      <c r="G594" s="11"/>
    </row>
    <row r="595" spans="6:7" ht="15.75" customHeight="1">
      <c r="F595" s="11"/>
      <c r="G595" s="11"/>
    </row>
    <row r="596" spans="6:7" ht="15.75" customHeight="1">
      <c r="F596" s="11"/>
      <c r="G596" s="11"/>
    </row>
    <row r="597" spans="6:7" ht="15.75" customHeight="1">
      <c r="F597" s="11"/>
      <c r="G597" s="11"/>
    </row>
    <row r="598" spans="6:7" ht="15.75" customHeight="1">
      <c r="F598" s="11"/>
      <c r="G598" s="11"/>
    </row>
    <row r="599" spans="6:7" ht="15.75" customHeight="1">
      <c r="F599" s="11"/>
      <c r="G599" s="11"/>
    </row>
    <row r="600" spans="6:7" ht="15.75" customHeight="1">
      <c r="F600" s="11"/>
      <c r="G600" s="11"/>
    </row>
    <row r="601" spans="6:7" ht="15.75" customHeight="1">
      <c r="F601" s="11"/>
      <c r="G601" s="11"/>
    </row>
    <row r="602" spans="6:7" ht="15.75" customHeight="1">
      <c r="F602" s="11"/>
      <c r="G602" s="11"/>
    </row>
    <row r="603" spans="6:7" ht="15.75" customHeight="1">
      <c r="F603" s="11"/>
      <c r="G603" s="11"/>
    </row>
    <row r="604" spans="6:7" ht="15.75" customHeight="1">
      <c r="F604" s="11"/>
      <c r="G604" s="11"/>
    </row>
    <row r="605" spans="6:7" ht="15.75" customHeight="1">
      <c r="F605" s="11"/>
      <c r="G605" s="11"/>
    </row>
    <row r="606" spans="6:7" ht="15.75" customHeight="1">
      <c r="F606" s="11"/>
      <c r="G606" s="11"/>
    </row>
    <row r="607" spans="6:7" ht="15.75" customHeight="1">
      <c r="F607" s="11"/>
      <c r="G607" s="11"/>
    </row>
    <row r="608" spans="6:7" ht="15.75" customHeight="1">
      <c r="F608" s="11"/>
      <c r="G608" s="11"/>
    </row>
    <row r="609" spans="6:7" ht="15.75" customHeight="1">
      <c r="F609" s="11"/>
      <c r="G609" s="11"/>
    </row>
    <row r="610" spans="6:7" ht="15.75" customHeight="1">
      <c r="F610" s="11"/>
      <c r="G610" s="11"/>
    </row>
    <row r="611" spans="6:7" ht="15.75" customHeight="1">
      <c r="F611" s="11"/>
      <c r="G611" s="11"/>
    </row>
    <row r="612" spans="6:7" ht="15.75" customHeight="1">
      <c r="F612" s="11"/>
      <c r="G612" s="11"/>
    </row>
    <row r="613" spans="6:7" ht="15.75" customHeight="1">
      <c r="F613" s="11"/>
      <c r="G613" s="11"/>
    </row>
    <row r="614" spans="6:7" ht="15.75" customHeight="1">
      <c r="F614" s="11"/>
      <c r="G614" s="11"/>
    </row>
    <row r="615" spans="6:7" ht="15.75" customHeight="1">
      <c r="F615" s="11"/>
      <c r="G615" s="11"/>
    </row>
    <row r="616" spans="6:7" ht="15.75" customHeight="1">
      <c r="F616" s="11"/>
      <c r="G616" s="11"/>
    </row>
    <row r="617" spans="6:7" ht="15.75" customHeight="1">
      <c r="F617" s="11"/>
      <c r="G617" s="11"/>
    </row>
    <row r="618" spans="6:7" ht="15.75" customHeight="1">
      <c r="F618" s="11"/>
      <c r="G618" s="11"/>
    </row>
    <row r="619" spans="6:7" ht="15.75" customHeight="1">
      <c r="F619" s="11"/>
      <c r="G619" s="11"/>
    </row>
    <row r="620" spans="6:7" ht="15.75" customHeight="1">
      <c r="F620" s="11"/>
      <c r="G620" s="11"/>
    </row>
    <row r="621" spans="6:7" ht="15.75" customHeight="1">
      <c r="F621" s="11"/>
      <c r="G621" s="11"/>
    </row>
    <row r="622" spans="6:7" ht="15.75" customHeight="1">
      <c r="F622" s="11"/>
      <c r="G622" s="11"/>
    </row>
    <row r="623" spans="6:7" ht="15.75" customHeight="1">
      <c r="F623" s="11"/>
      <c r="G623" s="11"/>
    </row>
    <row r="624" spans="6:7" ht="15.75" customHeight="1">
      <c r="F624" s="11"/>
      <c r="G624" s="11"/>
    </row>
    <row r="625" spans="6:7" ht="15.75" customHeight="1">
      <c r="F625" s="11"/>
      <c r="G625" s="11"/>
    </row>
    <row r="626" spans="6:7" ht="15.75" customHeight="1">
      <c r="F626" s="11"/>
      <c r="G626" s="11"/>
    </row>
    <row r="627" spans="6:7" ht="15.75" customHeight="1">
      <c r="F627" s="11"/>
      <c r="G627" s="11"/>
    </row>
    <row r="628" spans="6:7" ht="15.75" customHeight="1">
      <c r="F628" s="11"/>
      <c r="G628" s="11"/>
    </row>
    <row r="629" spans="6:7" ht="15.75" customHeight="1">
      <c r="F629" s="11"/>
      <c r="G629" s="11"/>
    </row>
    <row r="630" spans="6:7" ht="15.75" customHeight="1">
      <c r="F630" s="11"/>
      <c r="G630" s="11"/>
    </row>
    <row r="631" spans="6:7" ht="15.75" customHeight="1">
      <c r="F631" s="11"/>
      <c r="G631" s="11"/>
    </row>
    <row r="632" spans="6:7" ht="15.75" customHeight="1">
      <c r="F632" s="11"/>
      <c r="G632" s="11"/>
    </row>
    <row r="633" spans="6:7" ht="15.75" customHeight="1">
      <c r="F633" s="11"/>
      <c r="G633" s="11"/>
    </row>
    <row r="634" spans="6:7" ht="15.75" customHeight="1">
      <c r="F634" s="11"/>
      <c r="G634" s="11"/>
    </row>
    <row r="635" spans="6:7" ht="15.75" customHeight="1">
      <c r="F635" s="11"/>
      <c r="G635" s="11"/>
    </row>
    <row r="636" spans="6:7" ht="15.75" customHeight="1">
      <c r="F636" s="11"/>
      <c r="G636" s="11"/>
    </row>
    <row r="637" spans="6:7" ht="15.75" customHeight="1">
      <c r="F637" s="11"/>
      <c r="G637" s="11"/>
    </row>
    <row r="638" spans="6:7" ht="15.75" customHeight="1">
      <c r="F638" s="11"/>
      <c r="G638" s="11"/>
    </row>
    <row r="639" spans="6:7" ht="15.75" customHeight="1">
      <c r="F639" s="11"/>
      <c r="G639" s="11"/>
    </row>
    <row r="640" spans="6:7" ht="15.75" customHeight="1">
      <c r="F640" s="11"/>
      <c r="G640" s="11"/>
    </row>
    <row r="641" spans="6:7" ht="15.75" customHeight="1">
      <c r="F641" s="11"/>
      <c r="G641" s="11"/>
    </row>
    <row r="642" spans="6:7" ht="15.75" customHeight="1">
      <c r="F642" s="11"/>
      <c r="G642" s="11"/>
    </row>
    <row r="643" spans="6:7" ht="15.75" customHeight="1">
      <c r="F643" s="11"/>
      <c r="G643" s="11"/>
    </row>
    <row r="644" spans="6:7" ht="15.75" customHeight="1">
      <c r="F644" s="11"/>
      <c r="G644" s="11"/>
    </row>
    <row r="645" spans="6:7" ht="15.75" customHeight="1">
      <c r="F645" s="11"/>
      <c r="G645" s="11"/>
    </row>
    <row r="646" spans="6:7" ht="15.75" customHeight="1">
      <c r="F646" s="11"/>
      <c r="G646" s="11"/>
    </row>
    <row r="647" spans="6:7" ht="15.75" customHeight="1">
      <c r="F647" s="11"/>
      <c r="G647" s="11"/>
    </row>
    <row r="648" spans="6:7" ht="15.75" customHeight="1">
      <c r="F648" s="11"/>
      <c r="G648" s="11"/>
    </row>
    <row r="649" spans="6:7" ht="15.75" customHeight="1">
      <c r="F649" s="11"/>
      <c r="G649" s="11"/>
    </row>
    <row r="650" spans="6:7" ht="15.75" customHeight="1">
      <c r="F650" s="11"/>
      <c r="G650" s="11"/>
    </row>
    <row r="651" spans="6:7" ht="15.75" customHeight="1">
      <c r="F651" s="11"/>
      <c r="G651" s="11"/>
    </row>
    <row r="652" spans="6:7" ht="15.75" customHeight="1">
      <c r="F652" s="11"/>
      <c r="G652" s="11"/>
    </row>
    <row r="653" spans="6:7" ht="15.75" customHeight="1">
      <c r="F653" s="11"/>
      <c r="G653" s="11"/>
    </row>
    <row r="654" spans="6:7" ht="15.75" customHeight="1">
      <c r="F654" s="11"/>
      <c r="G654" s="11"/>
    </row>
    <row r="655" spans="6:7" ht="15.75" customHeight="1">
      <c r="F655" s="11"/>
      <c r="G655" s="11"/>
    </row>
    <row r="656" spans="6:7" ht="15.75" customHeight="1">
      <c r="F656" s="11"/>
      <c r="G656" s="11"/>
    </row>
    <row r="657" spans="6:7" ht="15.75" customHeight="1">
      <c r="F657" s="11"/>
      <c r="G657" s="11"/>
    </row>
    <row r="658" spans="6:7" ht="15.75" customHeight="1">
      <c r="F658" s="11"/>
      <c r="G658" s="11"/>
    </row>
    <row r="659" spans="6:7" ht="15.75" customHeight="1">
      <c r="F659" s="11"/>
      <c r="G659" s="11"/>
    </row>
    <row r="660" spans="6:7" ht="15.75" customHeight="1">
      <c r="F660" s="11"/>
      <c r="G660" s="11"/>
    </row>
    <row r="661" spans="6:7" ht="15.75" customHeight="1">
      <c r="F661" s="11"/>
      <c r="G661" s="11"/>
    </row>
    <row r="662" spans="6:7" ht="15.75" customHeight="1">
      <c r="F662" s="11"/>
      <c r="G662" s="11"/>
    </row>
    <row r="663" spans="6:7" ht="15.75" customHeight="1">
      <c r="F663" s="11"/>
      <c r="G663" s="11"/>
    </row>
    <row r="664" spans="6:7" ht="15.75" customHeight="1">
      <c r="F664" s="11"/>
      <c r="G664" s="11"/>
    </row>
    <row r="665" spans="6:7" ht="15.75" customHeight="1">
      <c r="F665" s="11"/>
      <c r="G665" s="11"/>
    </row>
    <row r="666" spans="6:7" ht="15.75" customHeight="1">
      <c r="F666" s="11"/>
      <c r="G666" s="11"/>
    </row>
    <row r="667" spans="6:7" ht="15.75" customHeight="1">
      <c r="F667" s="11"/>
      <c r="G667" s="11"/>
    </row>
    <row r="668" spans="6:7" ht="15.75" customHeight="1">
      <c r="F668" s="11"/>
      <c r="G668" s="11"/>
    </row>
    <row r="669" spans="6:7" ht="15.75" customHeight="1">
      <c r="F669" s="11"/>
      <c r="G669" s="11"/>
    </row>
    <row r="670" spans="6:7" ht="15.75" customHeight="1">
      <c r="F670" s="11"/>
      <c r="G670" s="11"/>
    </row>
    <row r="671" spans="6:7" ht="15.75" customHeight="1">
      <c r="F671" s="11"/>
      <c r="G671" s="11"/>
    </row>
    <row r="672" spans="6:7" ht="15.75" customHeight="1">
      <c r="F672" s="11"/>
      <c r="G672" s="11"/>
    </row>
    <row r="673" spans="6:7" ht="15.75" customHeight="1">
      <c r="F673" s="11"/>
      <c r="G673" s="11"/>
    </row>
    <row r="674" spans="6:7" ht="15.75" customHeight="1">
      <c r="F674" s="11"/>
      <c r="G674" s="11"/>
    </row>
    <row r="675" spans="6:7" ht="15.75" customHeight="1">
      <c r="F675" s="11"/>
      <c r="G675" s="11"/>
    </row>
    <row r="676" spans="6:7" ht="15.75" customHeight="1">
      <c r="F676" s="11"/>
      <c r="G676" s="11"/>
    </row>
    <row r="677" spans="6:7" ht="15.75" customHeight="1">
      <c r="F677" s="11"/>
      <c r="G677" s="11"/>
    </row>
    <row r="678" spans="6:7" ht="15.75" customHeight="1">
      <c r="F678" s="11"/>
      <c r="G678" s="11"/>
    </row>
    <row r="679" spans="6:7" ht="15.75" customHeight="1">
      <c r="F679" s="11"/>
      <c r="G679" s="11"/>
    </row>
    <row r="680" spans="6:7" ht="15.75" customHeight="1">
      <c r="F680" s="11"/>
      <c r="G680" s="11"/>
    </row>
    <row r="681" spans="6:7" ht="15.75" customHeight="1">
      <c r="F681" s="11"/>
      <c r="G681" s="11"/>
    </row>
    <row r="682" spans="6:7" ht="15.75" customHeight="1">
      <c r="F682" s="11"/>
      <c r="G682" s="11"/>
    </row>
    <row r="683" spans="6:7" ht="15.75" customHeight="1">
      <c r="F683" s="11"/>
      <c r="G683" s="11"/>
    </row>
    <row r="684" spans="6:7" ht="15.75" customHeight="1">
      <c r="F684" s="11"/>
      <c r="G684" s="11"/>
    </row>
    <row r="685" spans="6:7" ht="15.75" customHeight="1">
      <c r="F685" s="11"/>
      <c r="G685" s="11"/>
    </row>
    <row r="686" spans="6:7" ht="15.75" customHeight="1">
      <c r="F686" s="11"/>
      <c r="G686" s="11"/>
    </row>
    <row r="687" spans="6:7" ht="15.75" customHeight="1">
      <c r="F687" s="11"/>
      <c r="G687" s="11"/>
    </row>
    <row r="688" spans="6:7" ht="15.75" customHeight="1">
      <c r="F688" s="11"/>
      <c r="G688" s="11"/>
    </row>
    <row r="689" spans="6:7" ht="15.75" customHeight="1">
      <c r="F689" s="11"/>
      <c r="G689" s="11"/>
    </row>
    <row r="690" spans="6:7" ht="15.75" customHeight="1">
      <c r="F690" s="11"/>
      <c r="G690" s="11"/>
    </row>
    <row r="691" spans="6:7" ht="15.75" customHeight="1">
      <c r="F691" s="11"/>
      <c r="G691" s="11"/>
    </row>
    <row r="692" spans="6:7" ht="15.75" customHeight="1">
      <c r="F692" s="11"/>
      <c r="G692" s="11"/>
    </row>
    <row r="693" spans="6:7" ht="15.75" customHeight="1">
      <c r="F693" s="11"/>
      <c r="G693" s="11"/>
    </row>
    <row r="694" spans="6:7" ht="15.75" customHeight="1">
      <c r="F694" s="11"/>
      <c r="G694" s="11"/>
    </row>
    <row r="695" spans="6:7" ht="15.75" customHeight="1">
      <c r="F695" s="11"/>
      <c r="G695" s="11"/>
    </row>
    <row r="696" spans="6:7" ht="15.75" customHeight="1">
      <c r="F696" s="11"/>
      <c r="G696" s="11"/>
    </row>
    <row r="697" spans="6:7" ht="15.75" customHeight="1">
      <c r="F697" s="11"/>
      <c r="G697" s="11"/>
    </row>
    <row r="698" spans="6:7" ht="15.75" customHeight="1">
      <c r="F698" s="11"/>
      <c r="G698" s="11"/>
    </row>
    <row r="699" spans="6:7" ht="15.75" customHeight="1">
      <c r="F699" s="11"/>
      <c r="G699" s="11"/>
    </row>
    <row r="700" spans="6:7" ht="15.75" customHeight="1">
      <c r="F700" s="11"/>
      <c r="G700" s="11"/>
    </row>
    <row r="701" spans="6:7" ht="15.75" customHeight="1">
      <c r="F701" s="11"/>
      <c r="G701" s="11"/>
    </row>
    <row r="702" spans="6:7" ht="15.75" customHeight="1">
      <c r="F702" s="11"/>
      <c r="G702" s="11"/>
    </row>
    <row r="703" spans="6:7" ht="15.75" customHeight="1">
      <c r="F703" s="11"/>
      <c r="G703" s="11"/>
    </row>
    <row r="704" spans="6:7" ht="15.75" customHeight="1">
      <c r="F704" s="11"/>
      <c r="G704" s="11"/>
    </row>
    <row r="705" spans="6:7" ht="15.75" customHeight="1">
      <c r="F705" s="11"/>
      <c r="G705" s="11"/>
    </row>
    <row r="706" spans="6:7" ht="15.75" customHeight="1">
      <c r="F706" s="11"/>
      <c r="G706" s="11"/>
    </row>
    <row r="707" spans="6:7" ht="15.75" customHeight="1">
      <c r="F707" s="11"/>
      <c r="G707" s="11"/>
    </row>
    <row r="708" spans="6:7" ht="15.75" customHeight="1">
      <c r="F708" s="11"/>
      <c r="G708" s="11"/>
    </row>
    <row r="709" spans="6:7" ht="15.75" customHeight="1">
      <c r="F709" s="11"/>
      <c r="G709" s="11"/>
    </row>
    <row r="710" spans="6:7" ht="15.75" customHeight="1">
      <c r="F710" s="11"/>
      <c r="G710" s="11"/>
    </row>
    <row r="711" spans="6:7" ht="15.75" customHeight="1">
      <c r="F711" s="11"/>
      <c r="G711" s="11"/>
    </row>
    <row r="712" spans="6:7" ht="15.75" customHeight="1">
      <c r="F712" s="11"/>
      <c r="G712" s="11"/>
    </row>
    <row r="713" spans="6:7" ht="15.75" customHeight="1">
      <c r="F713" s="11"/>
      <c r="G713" s="11"/>
    </row>
    <row r="714" spans="6:7" ht="15.75" customHeight="1">
      <c r="F714" s="11"/>
      <c r="G714" s="11"/>
    </row>
    <row r="715" spans="6:7" ht="15.75" customHeight="1">
      <c r="F715" s="11"/>
      <c r="G715" s="11"/>
    </row>
    <row r="716" spans="6:7" ht="15.75" customHeight="1">
      <c r="F716" s="11"/>
      <c r="G716" s="11"/>
    </row>
    <row r="717" spans="6:7" ht="15.75" customHeight="1">
      <c r="F717" s="11"/>
      <c r="G717" s="11"/>
    </row>
    <row r="718" spans="6:7" ht="15.75" customHeight="1">
      <c r="F718" s="11"/>
      <c r="G718" s="11"/>
    </row>
    <row r="719" spans="6:7" ht="15.75" customHeight="1">
      <c r="F719" s="11"/>
      <c r="G719" s="11"/>
    </row>
    <row r="720" spans="6:7" ht="15.75" customHeight="1">
      <c r="F720" s="11"/>
      <c r="G720" s="11"/>
    </row>
    <row r="721" spans="6:7" ht="15.75" customHeight="1">
      <c r="F721" s="11"/>
      <c r="G721" s="11"/>
    </row>
    <row r="722" spans="6:7" ht="15.75" customHeight="1">
      <c r="F722" s="11"/>
      <c r="G722" s="11"/>
    </row>
    <row r="723" spans="6:7" ht="15.75" customHeight="1">
      <c r="F723" s="11"/>
      <c r="G723" s="11"/>
    </row>
    <row r="724" spans="6:7" ht="15.75" customHeight="1">
      <c r="F724" s="11"/>
      <c r="G724" s="11"/>
    </row>
    <row r="725" spans="6:7" ht="15.75" customHeight="1">
      <c r="F725" s="11"/>
      <c r="G725" s="11"/>
    </row>
    <row r="726" spans="6:7" ht="15.75" customHeight="1">
      <c r="F726" s="11"/>
      <c r="G726" s="11"/>
    </row>
    <row r="727" spans="6:7" ht="15.75" customHeight="1">
      <c r="F727" s="11"/>
      <c r="G727" s="11"/>
    </row>
    <row r="728" spans="6:7" ht="15.75" customHeight="1">
      <c r="F728" s="11"/>
      <c r="G728" s="11"/>
    </row>
    <row r="729" spans="6:7" ht="15.75" customHeight="1">
      <c r="F729" s="11"/>
      <c r="G729" s="11"/>
    </row>
    <row r="730" spans="6:7" ht="15.75" customHeight="1">
      <c r="F730" s="11"/>
      <c r="G730" s="11"/>
    </row>
    <row r="731" spans="6:7" ht="15.75" customHeight="1">
      <c r="F731" s="11"/>
      <c r="G731" s="11"/>
    </row>
    <row r="732" spans="6:7" ht="15.75" customHeight="1">
      <c r="F732" s="11"/>
      <c r="G732" s="11"/>
    </row>
    <row r="733" spans="6:7" ht="15.75" customHeight="1">
      <c r="F733" s="11"/>
      <c r="G733" s="11"/>
    </row>
    <row r="734" spans="6:7" ht="15.75" customHeight="1">
      <c r="F734" s="11"/>
      <c r="G734" s="11"/>
    </row>
    <row r="735" spans="6:7" ht="15.75" customHeight="1">
      <c r="F735" s="11"/>
      <c r="G735" s="11"/>
    </row>
    <row r="736" spans="6:7" ht="15.75" customHeight="1">
      <c r="F736" s="11"/>
      <c r="G736" s="11"/>
    </row>
    <row r="737" spans="6:7" ht="15.75" customHeight="1">
      <c r="F737" s="11"/>
      <c r="G737" s="11"/>
    </row>
    <row r="738" spans="6:7" ht="15.75" customHeight="1">
      <c r="F738" s="11"/>
      <c r="G738" s="11"/>
    </row>
    <row r="739" spans="6:7" ht="15.75" customHeight="1">
      <c r="F739" s="11"/>
      <c r="G739" s="11"/>
    </row>
    <row r="740" spans="6:7" ht="15.75" customHeight="1">
      <c r="F740" s="11"/>
      <c r="G740" s="11"/>
    </row>
    <row r="741" spans="6:7" ht="15.75" customHeight="1">
      <c r="F741" s="11"/>
      <c r="G741" s="11"/>
    </row>
    <row r="742" spans="6:7" ht="15.75" customHeight="1">
      <c r="F742" s="11"/>
      <c r="G742" s="11"/>
    </row>
    <row r="743" spans="6:7" ht="15.75" customHeight="1">
      <c r="F743" s="11"/>
      <c r="G743" s="11"/>
    </row>
    <row r="744" spans="6:7" ht="15.75" customHeight="1">
      <c r="F744" s="11"/>
      <c r="G744" s="11"/>
    </row>
    <row r="745" spans="6:7" ht="15.75" customHeight="1">
      <c r="F745" s="11"/>
      <c r="G745" s="11"/>
    </row>
    <row r="746" spans="6:7" ht="15.75" customHeight="1">
      <c r="F746" s="11"/>
      <c r="G746" s="11"/>
    </row>
    <row r="747" spans="6:7" ht="15.75" customHeight="1">
      <c r="F747" s="11"/>
      <c r="G747" s="11"/>
    </row>
    <row r="748" spans="6:7" ht="15.75" customHeight="1">
      <c r="F748" s="11"/>
      <c r="G748" s="11"/>
    </row>
    <row r="749" spans="6:7" ht="15.75" customHeight="1">
      <c r="F749" s="11"/>
      <c r="G749" s="11"/>
    </row>
    <row r="750" spans="6:7" ht="15.75" customHeight="1">
      <c r="F750" s="11"/>
      <c r="G750" s="11"/>
    </row>
    <row r="751" spans="6:7" ht="15.75" customHeight="1">
      <c r="F751" s="11"/>
      <c r="G751" s="11"/>
    </row>
    <row r="752" spans="6:7" ht="15.75" customHeight="1">
      <c r="F752" s="11"/>
      <c r="G752" s="11"/>
    </row>
    <row r="753" spans="6:7" ht="15.75" customHeight="1">
      <c r="F753" s="11"/>
      <c r="G753" s="11"/>
    </row>
    <row r="754" spans="6:7" ht="15.75" customHeight="1">
      <c r="F754" s="11"/>
      <c r="G754" s="11"/>
    </row>
    <row r="755" spans="6:7" ht="15.75" customHeight="1">
      <c r="F755" s="11"/>
      <c r="G755" s="11"/>
    </row>
    <row r="756" spans="6:7" ht="15.75" customHeight="1">
      <c r="F756" s="11"/>
      <c r="G756" s="11"/>
    </row>
    <row r="757" spans="6:7" ht="15.75" customHeight="1">
      <c r="F757" s="11"/>
      <c r="G757" s="11"/>
    </row>
    <row r="758" spans="6:7" ht="15.75" customHeight="1">
      <c r="F758" s="11"/>
      <c r="G758" s="11"/>
    </row>
    <row r="759" spans="6:7" ht="15.75" customHeight="1">
      <c r="F759" s="11"/>
      <c r="G759" s="11"/>
    </row>
    <row r="760" spans="6:7" ht="15.75" customHeight="1">
      <c r="F760" s="11"/>
      <c r="G760" s="11"/>
    </row>
    <row r="761" spans="6:7" ht="15.75" customHeight="1">
      <c r="F761" s="11"/>
      <c r="G761" s="11"/>
    </row>
    <row r="762" spans="6:7" ht="15.75" customHeight="1">
      <c r="F762" s="11"/>
      <c r="G762" s="11"/>
    </row>
    <row r="763" spans="6:7" ht="15.75" customHeight="1">
      <c r="F763" s="11"/>
      <c r="G763" s="11"/>
    </row>
    <row r="764" spans="6:7" ht="15.75" customHeight="1">
      <c r="F764" s="11"/>
      <c r="G764" s="11"/>
    </row>
    <row r="765" spans="6:7" ht="15.75" customHeight="1">
      <c r="F765" s="11"/>
      <c r="G765" s="11"/>
    </row>
    <row r="766" spans="6:7" ht="15.75" customHeight="1">
      <c r="F766" s="11"/>
      <c r="G766" s="11"/>
    </row>
    <row r="767" spans="6:7" ht="15.75" customHeight="1">
      <c r="F767" s="11"/>
      <c r="G767" s="11"/>
    </row>
    <row r="768" spans="6:7" ht="15.75" customHeight="1">
      <c r="F768" s="11"/>
      <c r="G768" s="11"/>
    </row>
    <row r="769" spans="6:7" ht="15.75" customHeight="1">
      <c r="F769" s="11"/>
      <c r="G769" s="11"/>
    </row>
    <row r="770" spans="6:7" ht="15.75" customHeight="1">
      <c r="F770" s="11"/>
      <c r="G770" s="11"/>
    </row>
    <row r="771" spans="6:7" ht="15.75" customHeight="1">
      <c r="F771" s="11"/>
      <c r="G771" s="11"/>
    </row>
    <row r="772" spans="6:7" ht="15.75" customHeight="1">
      <c r="F772" s="11"/>
      <c r="G772" s="11"/>
    </row>
    <row r="773" spans="6:7" ht="15.75" customHeight="1">
      <c r="F773" s="11"/>
      <c r="G773" s="11"/>
    </row>
    <row r="774" spans="6:7" ht="15.75" customHeight="1">
      <c r="F774" s="11"/>
      <c r="G774" s="11"/>
    </row>
    <row r="775" spans="6:7" ht="15.75" customHeight="1">
      <c r="F775" s="11"/>
      <c r="G775" s="11"/>
    </row>
    <row r="776" spans="6:7" ht="15.75" customHeight="1">
      <c r="F776" s="11"/>
      <c r="G776" s="11"/>
    </row>
    <row r="777" spans="6:7" ht="15.75" customHeight="1">
      <c r="F777" s="11"/>
      <c r="G777" s="11"/>
    </row>
    <row r="778" spans="6:7" ht="15.75" customHeight="1">
      <c r="F778" s="11"/>
      <c r="G778" s="11"/>
    </row>
    <row r="779" spans="6:7" ht="15.75" customHeight="1">
      <c r="F779" s="11"/>
      <c r="G779" s="11"/>
    </row>
    <row r="780" spans="6:7" ht="15.75" customHeight="1">
      <c r="F780" s="11"/>
      <c r="G780" s="11"/>
    </row>
    <row r="781" spans="6:7" ht="15.75" customHeight="1">
      <c r="F781" s="11"/>
      <c r="G781" s="11"/>
    </row>
    <row r="782" spans="6:7" ht="15.75" customHeight="1">
      <c r="F782" s="11"/>
      <c r="G782" s="11"/>
    </row>
    <row r="783" spans="6:7" ht="15.75" customHeight="1">
      <c r="F783" s="11"/>
      <c r="G783" s="11"/>
    </row>
    <row r="784" spans="6:7" ht="15.75" customHeight="1">
      <c r="F784" s="11"/>
      <c r="G784" s="11"/>
    </row>
    <row r="785" spans="6:7" ht="15.75" customHeight="1">
      <c r="F785" s="11"/>
      <c r="G785" s="11"/>
    </row>
    <row r="786" spans="6:7" ht="15.75" customHeight="1">
      <c r="F786" s="11"/>
      <c r="G786" s="11"/>
    </row>
    <row r="787" spans="6:7" ht="15.75" customHeight="1">
      <c r="F787" s="11"/>
      <c r="G787" s="11"/>
    </row>
    <row r="788" spans="6:7" ht="15.75" customHeight="1">
      <c r="F788" s="11"/>
      <c r="G788" s="11"/>
    </row>
    <row r="789" spans="6:7" ht="15.75" customHeight="1">
      <c r="F789" s="11"/>
      <c r="G789" s="11"/>
    </row>
    <row r="790" spans="6:7" ht="15.75" customHeight="1">
      <c r="F790" s="11"/>
      <c r="G790" s="11"/>
    </row>
    <row r="791" spans="6:7" ht="15.75" customHeight="1">
      <c r="F791" s="11"/>
      <c r="G791" s="11"/>
    </row>
    <row r="792" spans="6:7" ht="15.75" customHeight="1">
      <c r="F792" s="11"/>
      <c r="G792" s="11"/>
    </row>
    <row r="793" spans="6:7" ht="15.75" customHeight="1">
      <c r="F793" s="11"/>
      <c r="G793" s="11"/>
    </row>
    <row r="794" spans="6:7" ht="15.75" customHeight="1">
      <c r="F794" s="11"/>
      <c r="G794" s="11"/>
    </row>
    <row r="795" spans="6:7" ht="15.75" customHeight="1">
      <c r="F795" s="11"/>
      <c r="G795" s="11"/>
    </row>
    <row r="796" spans="6:7" ht="15.75" customHeight="1">
      <c r="F796" s="11"/>
      <c r="G796" s="11"/>
    </row>
    <row r="797" spans="6:7" ht="15.75" customHeight="1">
      <c r="F797" s="11"/>
      <c r="G797" s="11"/>
    </row>
    <row r="798" spans="6:7" ht="15.75" customHeight="1">
      <c r="F798" s="11"/>
      <c r="G798" s="11"/>
    </row>
    <row r="799" spans="6:7" ht="15.75" customHeight="1">
      <c r="F799" s="11"/>
      <c r="G799" s="11"/>
    </row>
    <row r="800" spans="6:7" ht="15.75" customHeight="1">
      <c r="F800" s="11"/>
      <c r="G800" s="11"/>
    </row>
    <row r="801" spans="6:7" ht="15.75" customHeight="1">
      <c r="F801" s="11"/>
      <c r="G801" s="11"/>
    </row>
    <row r="802" spans="6:7" ht="15.75" customHeight="1">
      <c r="F802" s="11"/>
      <c r="G802" s="11"/>
    </row>
    <row r="803" spans="6:7" ht="15.75" customHeight="1">
      <c r="F803" s="11"/>
      <c r="G803" s="11"/>
    </row>
    <row r="804" spans="6:7" ht="15.75" customHeight="1">
      <c r="F804" s="11"/>
      <c r="G804" s="11"/>
    </row>
    <row r="805" spans="6:7" ht="15.75" customHeight="1">
      <c r="F805" s="11"/>
      <c r="G805" s="11"/>
    </row>
    <row r="806" spans="6:7" ht="15.75" customHeight="1">
      <c r="F806" s="11"/>
      <c r="G806" s="11"/>
    </row>
    <row r="807" spans="6:7" ht="15.75" customHeight="1">
      <c r="F807" s="11"/>
      <c r="G807" s="11"/>
    </row>
    <row r="808" spans="6:7" ht="15.75" customHeight="1">
      <c r="F808" s="11"/>
      <c r="G808" s="11"/>
    </row>
    <row r="809" spans="6:7" ht="15.75" customHeight="1">
      <c r="F809" s="11"/>
      <c r="G809" s="11"/>
    </row>
    <row r="810" spans="6:7" ht="15.75" customHeight="1">
      <c r="F810" s="11"/>
      <c r="G810" s="11"/>
    </row>
    <row r="811" spans="6:7" ht="15.75" customHeight="1">
      <c r="F811" s="11"/>
      <c r="G811" s="11"/>
    </row>
    <row r="812" spans="6:7" ht="15.75" customHeight="1">
      <c r="F812" s="11"/>
      <c r="G812" s="11"/>
    </row>
    <row r="813" spans="6:7" ht="15.75" customHeight="1">
      <c r="F813" s="11"/>
      <c r="G813" s="11"/>
    </row>
    <row r="814" spans="6:7" ht="15.75" customHeight="1">
      <c r="F814" s="11"/>
      <c r="G814" s="11"/>
    </row>
    <row r="815" spans="6:7" ht="15.75" customHeight="1">
      <c r="F815" s="11"/>
      <c r="G815" s="11"/>
    </row>
    <row r="816" spans="6:7" ht="15.75" customHeight="1">
      <c r="F816" s="11"/>
      <c r="G816" s="11"/>
    </row>
    <row r="817" spans="6:7" ht="15.75" customHeight="1">
      <c r="F817" s="11"/>
      <c r="G817" s="11"/>
    </row>
    <row r="818" spans="6:7" ht="15.75" customHeight="1">
      <c r="F818" s="11"/>
      <c r="G818" s="11"/>
    </row>
    <row r="819" spans="6:7" ht="15.75" customHeight="1">
      <c r="F819" s="11"/>
      <c r="G819" s="11"/>
    </row>
    <row r="820" spans="6:7" ht="15.75" customHeight="1">
      <c r="F820" s="11"/>
      <c r="G820" s="11"/>
    </row>
    <row r="821" spans="6:7" ht="15.75" customHeight="1">
      <c r="F821" s="11"/>
      <c r="G821" s="11"/>
    </row>
    <row r="822" spans="6:7" ht="15.75" customHeight="1">
      <c r="F822" s="11"/>
      <c r="G822" s="11"/>
    </row>
    <row r="823" spans="6:7" ht="15.75" customHeight="1">
      <c r="F823" s="11"/>
      <c r="G823" s="11"/>
    </row>
    <row r="824" spans="6:7" ht="15.75" customHeight="1">
      <c r="F824" s="11"/>
      <c r="G824" s="11"/>
    </row>
    <row r="825" spans="6:7" ht="15.75" customHeight="1">
      <c r="F825" s="11"/>
      <c r="G825" s="11"/>
    </row>
    <row r="826" spans="6:7" ht="15.75" customHeight="1">
      <c r="F826" s="11"/>
      <c r="G826" s="11"/>
    </row>
    <row r="827" spans="6:7" ht="15.75" customHeight="1">
      <c r="F827" s="11"/>
      <c r="G827" s="11"/>
    </row>
    <row r="828" spans="6:7" ht="15.75" customHeight="1">
      <c r="F828" s="11"/>
      <c r="G828" s="11"/>
    </row>
    <row r="829" spans="6:7" ht="15.75" customHeight="1">
      <c r="F829" s="11"/>
      <c r="G829" s="11"/>
    </row>
    <row r="830" spans="6:7" ht="15.75" customHeight="1">
      <c r="F830" s="11"/>
      <c r="G830" s="11"/>
    </row>
    <row r="831" spans="6:7" ht="15.75" customHeight="1">
      <c r="F831" s="11"/>
      <c r="G831" s="11"/>
    </row>
    <row r="832" spans="6:7" ht="15.75" customHeight="1">
      <c r="F832" s="11"/>
      <c r="G832" s="11"/>
    </row>
    <row r="833" spans="6:7" ht="15.75" customHeight="1">
      <c r="F833" s="11"/>
      <c r="G833" s="11"/>
    </row>
    <row r="834" spans="6:7" ht="15.75" customHeight="1">
      <c r="F834" s="11"/>
      <c r="G834" s="11"/>
    </row>
    <row r="835" spans="6:7" ht="15.75" customHeight="1">
      <c r="F835" s="11"/>
      <c r="G835" s="11"/>
    </row>
    <row r="836" spans="6:7" ht="15.75" customHeight="1">
      <c r="F836" s="11"/>
      <c r="G836" s="11"/>
    </row>
    <row r="837" spans="6:7" ht="15.75" customHeight="1">
      <c r="F837" s="11"/>
      <c r="G837" s="11"/>
    </row>
    <row r="838" spans="6:7" ht="15.75" customHeight="1">
      <c r="F838" s="11"/>
      <c r="G838" s="11"/>
    </row>
    <row r="839" spans="6:7" ht="15.75" customHeight="1">
      <c r="F839" s="11"/>
      <c r="G839" s="11"/>
    </row>
    <row r="840" spans="6:7" ht="15.75" customHeight="1">
      <c r="F840" s="11"/>
      <c r="G840" s="11"/>
    </row>
    <row r="841" spans="6:7" ht="15.75" customHeight="1">
      <c r="F841" s="11"/>
      <c r="G841" s="11"/>
    </row>
    <row r="842" spans="6:7" ht="15.75" customHeight="1">
      <c r="F842" s="11"/>
      <c r="G842" s="11"/>
    </row>
    <row r="843" spans="6:7" ht="15.75" customHeight="1">
      <c r="F843" s="11"/>
      <c r="G843" s="11"/>
    </row>
    <row r="844" spans="6:7" ht="15.75" customHeight="1">
      <c r="F844" s="11"/>
      <c r="G844" s="11"/>
    </row>
    <row r="845" spans="6:7" ht="15.75" customHeight="1">
      <c r="F845" s="11"/>
      <c r="G845" s="11"/>
    </row>
    <row r="846" spans="6:7" ht="15.75" customHeight="1">
      <c r="F846" s="11"/>
      <c r="G846" s="11"/>
    </row>
    <row r="847" spans="6:7" ht="15.75" customHeight="1">
      <c r="F847" s="11"/>
      <c r="G847" s="11"/>
    </row>
    <row r="848" spans="6:7" ht="15.75" customHeight="1">
      <c r="F848" s="11"/>
      <c r="G848" s="11"/>
    </row>
    <row r="849" spans="6:7" ht="15.75" customHeight="1">
      <c r="F849" s="11"/>
      <c r="G849" s="11"/>
    </row>
    <row r="850" spans="6:7" ht="15.75" customHeight="1">
      <c r="F850" s="11"/>
      <c r="G850" s="11"/>
    </row>
    <row r="851" spans="6:7" ht="15.75" customHeight="1">
      <c r="F851" s="11"/>
      <c r="G851" s="11"/>
    </row>
    <row r="852" spans="6:7" ht="15.75" customHeight="1">
      <c r="F852" s="11"/>
      <c r="G852" s="11"/>
    </row>
    <row r="853" spans="6:7" ht="15.75" customHeight="1">
      <c r="F853" s="11"/>
      <c r="G853" s="11"/>
    </row>
    <row r="854" spans="6:7" ht="15.75" customHeight="1">
      <c r="F854" s="11"/>
      <c r="G854" s="11"/>
    </row>
    <row r="855" spans="6:7" ht="15.75" customHeight="1">
      <c r="F855" s="11"/>
      <c r="G855" s="11"/>
    </row>
    <row r="856" spans="6:7" ht="15.75" customHeight="1">
      <c r="F856" s="11"/>
      <c r="G856" s="11"/>
    </row>
    <row r="857" spans="6:7" ht="15.75" customHeight="1">
      <c r="F857" s="11"/>
      <c r="G857" s="11"/>
    </row>
    <row r="858" spans="6:7" ht="15.75" customHeight="1">
      <c r="F858" s="11"/>
      <c r="G858" s="11"/>
    </row>
    <row r="859" spans="6:7" ht="15.75" customHeight="1">
      <c r="F859" s="11"/>
      <c r="G859" s="11"/>
    </row>
    <row r="860" spans="6:7" ht="15.75" customHeight="1">
      <c r="F860" s="11"/>
      <c r="G860" s="11"/>
    </row>
    <row r="861" spans="6:7" ht="15.75" customHeight="1">
      <c r="F861" s="11"/>
      <c r="G861" s="11"/>
    </row>
    <row r="862" spans="6:7" ht="15.75" customHeight="1">
      <c r="F862" s="11"/>
      <c r="G862" s="11"/>
    </row>
    <row r="863" spans="6:7" ht="15.75" customHeight="1">
      <c r="F863" s="11"/>
      <c r="G863" s="11"/>
    </row>
    <row r="864" spans="6:7" ht="15.75" customHeight="1">
      <c r="F864" s="11"/>
      <c r="G864" s="11"/>
    </row>
    <row r="865" spans="6:7" ht="15.75" customHeight="1">
      <c r="F865" s="11"/>
      <c r="G865" s="11"/>
    </row>
    <row r="866" spans="6:7" ht="15.75" customHeight="1">
      <c r="F866" s="11"/>
      <c r="G866" s="11"/>
    </row>
    <row r="867" spans="6:7" ht="15.75" customHeight="1">
      <c r="F867" s="11"/>
      <c r="G867" s="11"/>
    </row>
    <row r="868" spans="6:7" ht="15.75" customHeight="1">
      <c r="F868" s="11"/>
      <c r="G868" s="11"/>
    </row>
    <row r="869" spans="6:7" ht="15.75" customHeight="1">
      <c r="F869" s="11"/>
      <c r="G869" s="11"/>
    </row>
    <row r="870" spans="6:7" ht="15.75" customHeight="1">
      <c r="F870" s="11"/>
      <c r="G870" s="11"/>
    </row>
    <row r="871" spans="6:7" ht="15.75" customHeight="1">
      <c r="F871" s="11"/>
      <c r="G871" s="11"/>
    </row>
    <row r="872" spans="6:7" ht="15.75" customHeight="1">
      <c r="F872" s="11"/>
      <c r="G872" s="11"/>
    </row>
    <row r="873" spans="6:7" ht="15.75" customHeight="1">
      <c r="F873" s="11"/>
      <c r="G873" s="11"/>
    </row>
    <row r="874" spans="6:7" ht="15.75" customHeight="1">
      <c r="F874" s="11"/>
      <c r="G874" s="11"/>
    </row>
    <row r="875" spans="6:7" ht="15.75" customHeight="1">
      <c r="F875" s="11"/>
      <c r="G875" s="11"/>
    </row>
    <row r="876" spans="6:7" ht="15.75" customHeight="1">
      <c r="F876" s="11"/>
      <c r="G876" s="11"/>
    </row>
    <row r="877" spans="6:7" ht="15.75" customHeight="1">
      <c r="F877" s="11"/>
      <c r="G877" s="11"/>
    </row>
    <row r="878" spans="6:7" ht="15.75" customHeight="1">
      <c r="F878" s="11"/>
      <c r="G878" s="11"/>
    </row>
    <row r="879" spans="6:7" ht="15.75" customHeight="1">
      <c r="F879" s="11"/>
      <c r="G879" s="11"/>
    </row>
    <row r="880" spans="6:7" ht="15.75" customHeight="1">
      <c r="F880" s="11"/>
      <c r="G880" s="11"/>
    </row>
    <row r="881" spans="6:7" ht="15.75" customHeight="1">
      <c r="F881" s="11"/>
      <c r="G881" s="11"/>
    </row>
    <row r="882" spans="6:7" ht="15.75" customHeight="1">
      <c r="F882" s="11"/>
      <c r="G882" s="11"/>
    </row>
    <row r="883" spans="6:7" ht="15.75" customHeight="1">
      <c r="F883" s="11"/>
      <c r="G883" s="11"/>
    </row>
    <row r="884" spans="6:7" ht="15.75" customHeight="1">
      <c r="F884" s="11"/>
      <c r="G884" s="11"/>
    </row>
    <row r="885" spans="6:7" ht="15.75" customHeight="1">
      <c r="F885" s="11"/>
      <c r="G885" s="11"/>
    </row>
    <row r="886" spans="6:7" ht="15.75" customHeight="1">
      <c r="F886" s="11"/>
      <c r="G886" s="11"/>
    </row>
    <row r="887" spans="6:7" ht="15.75" customHeight="1">
      <c r="F887" s="11"/>
      <c r="G887" s="11"/>
    </row>
    <row r="888" spans="6:7" ht="15.75" customHeight="1">
      <c r="F888" s="11"/>
      <c r="G888" s="11"/>
    </row>
    <row r="889" spans="6:7" ht="15.75" customHeight="1">
      <c r="F889" s="11"/>
      <c r="G889" s="11"/>
    </row>
    <row r="890" spans="6:7" ht="15.75" customHeight="1">
      <c r="F890" s="11"/>
      <c r="G890" s="11"/>
    </row>
    <row r="891" spans="6:7" ht="15.75" customHeight="1">
      <c r="F891" s="11"/>
      <c r="G891" s="11"/>
    </row>
    <row r="892" spans="6:7" ht="15.75" customHeight="1">
      <c r="F892" s="11"/>
      <c r="G892" s="11"/>
    </row>
    <row r="893" spans="6:7" ht="15.75" customHeight="1">
      <c r="F893" s="11"/>
      <c r="G893" s="11"/>
    </row>
    <row r="894" spans="6:7" ht="15.75" customHeight="1">
      <c r="F894" s="11"/>
      <c r="G894" s="11"/>
    </row>
    <row r="895" spans="6:7" ht="15.75" customHeight="1">
      <c r="F895" s="11"/>
      <c r="G895" s="11"/>
    </row>
    <row r="896" spans="6:7" ht="15.75" customHeight="1">
      <c r="F896" s="11"/>
      <c r="G896" s="11"/>
    </row>
    <row r="897" spans="6:7" ht="15.75" customHeight="1">
      <c r="F897" s="11"/>
      <c r="G897" s="11"/>
    </row>
    <row r="898" spans="6:7" ht="15.75" customHeight="1">
      <c r="F898" s="11"/>
      <c r="G898" s="11"/>
    </row>
    <row r="899" spans="6:7" ht="15.75" customHeight="1">
      <c r="F899" s="11"/>
      <c r="G899" s="11"/>
    </row>
    <row r="900" spans="6:7" ht="15.75" customHeight="1">
      <c r="F900" s="11"/>
      <c r="G900" s="11"/>
    </row>
    <row r="901" spans="6:7" ht="15.75" customHeight="1">
      <c r="F901" s="11"/>
      <c r="G901" s="11"/>
    </row>
    <row r="902" spans="6:7" ht="15.75" customHeight="1">
      <c r="F902" s="11"/>
      <c r="G902" s="11"/>
    </row>
    <row r="903" spans="6:7" ht="15.75" customHeight="1">
      <c r="F903" s="11"/>
      <c r="G903" s="11"/>
    </row>
    <row r="904" spans="6:7" ht="15.75" customHeight="1">
      <c r="F904" s="11"/>
      <c r="G904" s="11"/>
    </row>
    <row r="905" spans="6:7" ht="15.75" customHeight="1">
      <c r="F905" s="11"/>
      <c r="G905" s="11"/>
    </row>
    <row r="906" spans="6:7" ht="15.75" customHeight="1">
      <c r="F906" s="11"/>
      <c r="G906" s="11"/>
    </row>
    <row r="907" spans="6:7" ht="15.75" customHeight="1">
      <c r="F907" s="11"/>
      <c r="G907" s="11"/>
    </row>
    <row r="908" spans="6:7" ht="15.75" customHeight="1">
      <c r="F908" s="11"/>
      <c r="G908" s="11"/>
    </row>
    <row r="909" spans="6:7" ht="15.75" customHeight="1">
      <c r="F909" s="11"/>
      <c r="G909" s="11"/>
    </row>
    <row r="910" spans="6:7" ht="15.75" customHeight="1">
      <c r="F910" s="11"/>
      <c r="G910" s="11"/>
    </row>
    <row r="911" spans="6:7" ht="15.75" customHeight="1">
      <c r="F911" s="11"/>
      <c r="G911" s="11"/>
    </row>
    <row r="912" spans="6:7" ht="15.75" customHeight="1">
      <c r="F912" s="11"/>
      <c r="G912" s="11"/>
    </row>
    <row r="913" spans="6:7" ht="15.75" customHeight="1">
      <c r="F913" s="11"/>
      <c r="G913" s="11"/>
    </row>
    <row r="914" spans="6:7" ht="15.75" customHeight="1">
      <c r="F914" s="11"/>
      <c r="G914" s="11"/>
    </row>
    <row r="915" spans="6:7" ht="15.75" customHeight="1">
      <c r="F915" s="11"/>
      <c r="G915" s="11"/>
    </row>
    <row r="916" spans="6:7" ht="15.75" customHeight="1">
      <c r="F916" s="11"/>
      <c r="G916" s="11"/>
    </row>
    <row r="917" spans="6:7" ht="15.75" customHeight="1">
      <c r="F917" s="11"/>
      <c r="G917" s="11"/>
    </row>
    <row r="918" spans="6:7" ht="15.75" customHeight="1">
      <c r="F918" s="11"/>
      <c r="G918" s="11"/>
    </row>
    <row r="919" spans="6:7" ht="15.75" customHeight="1">
      <c r="F919" s="11"/>
      <c r="G919" s="11"/>
    </row>
    <row r="920" spans="6:7" ht="15.75" customHeight="1">
      <c r="F920" s="11"/>
      <c r="G920" s="11"/>
    </row>
    <row r="921" spans="6:7" ht="15.75" customHeight="1">
      <c r="F921" s="11"/>
      <c r="G921" s="11"/>
    </row>
    <row r="922" spans="6:7" ht="15.75" customHeight="1">
      <c r="F922" s="11"/>
      <c r="G922" s="11"/>
    </row>
    <row r="923" spans="6:7" ht="15.75" customHeight="1">
      <c r="F923" s="11"/>
      <c r="G923" s="11"/>
    </row>
    <row r="924" spans="6:7" ht="15.75" customHeight="1">
      <c r="F924" s="11"/>
      <c r="G924" s="11"/>
    </row>
    <row r="925" spans="6:7" ht="15.75" customHeight="1">
      <c r="F925" s="11"/>
      <c r="G925" s="11"/>
    </row>
    <row r="926" spans="6:7" ht="15.75" customHeight="1">
      <c r="F926" s="11"/>
      <c r="G926" s="11"/>
    </row>
    <row r="927" spans="6:7" ht="15.75" customHeight="1">
      <c r="F927" s="11"/>
      <c r="G927" s="11"/>
    </row>
    <row r="928" spans="6:7" ht="15.75" customHeight="1">
      <c r="F928" s="11"/>
      <c r="G928" s="11"/>
    </row>
    <row r="929" spans="6:7" ht="15.75" customHeight="1">
      <c r="F929" s="11"/>
      <c r="G929" s="11"/>
    </row>
    <row r="930" spans="6:7" ht="15.75" customHeight="1">
      <c r="F930" s="11"/>
      <c r="G930" s="11"/>
    </row>
    <row r="931" spans="6:7" ht="15.75" customHeight="1">
      <c r="F931" s="11"/>
      <c r="G931" s="11"/>
    </row>
    <row r="932" spans="6:7" ht="15.75" customHeight="1">
      <c r="F932" s="11"/>
      <c r="G932" s="11"/>
    </row>
    <row r="933" spans="6:7" ht="15.75" customHeight="1">
      <c r="F933" s="11"/>
      <c r="G933" s="11"/>
    </row>
    <row r="934" spans="6:7" ht="15.75" customHeight="1">
      <c r="F934" s="11"/>
      <c r="G934" s="11"/>
    </row>
    <row r="935" spans="6:7" ht="15.75" customHeight="1">
      <c r="F935" s="11"/>
      <c r="G935" s="11"/>
    </row>
    <row r="936" spans="6:7" ht="15.75" customHeight="1">
      <c r="F936" s="11"/>
      <c r="G936" s="11"/>
    </row>
    <row r="937" spans="6:7" ht="15.75" customHeight="1">
      <c r="F937" s="11"/>
      <c r="G937" s="11"/>
    </row>
    <row r="938" spans="6:7" ht="15.75" customHeight="1">
      <c r="F938" s="11"/>
      <c r="G938" s="11"/>
    </row>
    <row r="939" spans="6:7" ht="15.75" customHeight="1">
      <c r="F939" s="11"/>
      <c r="G939" s="11"/>
    </row>
    <row r="940" spans="6:7" ht="15.75" customHeight="1">
      <c r="F940" s="11"/>
      <c r="G940" s="11"/>
    </row>
    <row r="941" spans="6:7" ht="15.75" customHeight="1">
      <c r="F941" s="11"/>
      <c r="G941" s="11"/>
    </row>
    <row r="942" spans="6:7" ht="15.75" customHeight="1">
      <c r="F942" s="11"/>
      <c r="G942" s="11"/>
    </row>
    <row r="943" spans="6:7" ht="15.75" customHeight="1">
      <c r="F943" s="11"/>
      <c r="G943" s="11"/>
    </row>
    <row r="944" spans="6:7" ht="15.75" customHeight="1">
      <c r="F944" s="11"/>
      <c r="G944" s="11"/>
    </row>
    <row r="945" spans="6:7" ht="15.75" customHeight="1">
      <c r="F945" s="11"/>
      <c r="G945" s="11"/>
    </row>
    <row r="946" spans="6:7" ht="15.75" customHeight="1">
      <c r="F946" s="11"/>
      <c r="G946" s="11"/>
    </row>
    <row r="947" spans="6:7" ht="15.75" customHeight="1">
      <c r="F947" s="11"/>
      <c r="G947" s="11"/>
    </row>
    <row r="948" spans="6:7" ht="15.75" customHeight="1">
      <c r="F948" s="11"/>
      <c r="G948" s="11"/>
    </row>
    <row r="949" spans="6:7" ht="15.75" customHeight="1">
      <c r="F949" s="11"/>
      <c r="G949" s="11"/>
    </row>
    <row r="950" spans="6:7" ht="15.75" customHeight="1">
      <c r="F950" s="11"/>
      <c r="G950" s="11"/>
    </row>
    <row r="951" spans="6:7" ht="15.75" customHeight="1">
      <c r="F951" s="11"/>
      <c r="G951" s="11"/>
    </row>
    <row r="952" spans="6:7" ht="15.75" customHeight="1">
      <c r="F952" s="11"/>
      <c r="G952" s="11"/>
    </row>
    <row r="953" spans="6:7" ht="15.75" customHeight="1">
      <c r="F953" s="11"/>
      <c r="G953" s="11"/>
    </row>
    <row r="954" spans="6:7" ht="15.75" customHeight="1">
      <c r="F954" s="11"/>
      <c r="G954" s="11"/>
    </row>
    <row r="955" spans="6:7" ht="15.75" customHeight="1">
      <c r="F955" s="11"/>
      <c r="G955" s="11"/>
    </row>
    <row r="956" spans="6:7" ht="15.75" customHeight="1">
      <c r="F956" s="11"/>
      <c r="G956" s="11"/>
    </row>
    <row r="957" spans="6:7" ht="15.75" customHeight="1">
      <c r="F957" s="11"/>
      <c r="G957" s="11"/>
    </row>
    <row r="958" spans="6:7" ht="15.75" customHeight="1">
      <c r="F958" s="11"/>
      <c r="G958" s="11"/>
    </row>
    <row r="959" spans="6:7" ht="15.75" customHeight="1">
      <c r="F959" s="11"/>
      <c r="G959" s="11"/>
    </row>
    <row r="960" spans="6:7" ht="15.75" customHeight="1">
      <c r="F960" s="11"/>
      <c r="G960" s="11"/>
    </row>
    <row r="961" spans="6:7" ht="15.75" customHeight="1">
      <c r="F961" s="11"/>
      <c r="G961" s="11"/>
    </row>
    <row r="962" spans="6:7" ht="15.75" customHeight="1">
      <c r="F962" s="11"/>
      <c r="G962" s="11"/>
    </row>
    <row r="963" spans="6:7" ht="15.75" customHeight="1">
      <c r="F963" s="11"/>
      <c r="G963" s="11"/>
    </row>
    <row r="964" spans="6:7" ht="15.75" customHeight="1">
      <c r="F964" s="11"/>
      <c r="G964" s="11"/>
    </row>
    <row r="965" spans="6:7" ht="15.75" customHeight="1">
      <c r="F965" s="11"/>
      <c r="G965" s="11"/>
    </row>
    <row r="966" spans="6:7" ht="15.75" customHeight="1">
      <c r="F966" s="11"/>
      <c r="G966" s="11"/>
    </row>
    <row r="967" spans="6:7" ht="15.75" customHeight="1">
      <c r="F967" s="11"/>
      <c r="G967" s="11"/>
    </row>
    <row r="968" spans="6:7" ht="15.75" customHeight="1">
      <c r="F968" s="11"/>
      <c r="G968" s="11"/>
    </row>
    <row r="969" spans="6:7" ht="15.75" customHeight="1">
      <c r="F969" s="11"/>
      <c r="G969" s="11"/>
    </row>
    <row r="970" spans="6:7" ht="15.75" customHeight="1">
      <c r="F970" s="11"/>
      <c r="G970" s="11"/>
    </row>
    <row r="971" spans="6:7" ht="15.75" customHeight="1">
      <c r="F971" s="11"/>
      <c r="G971" s="11"/>
    </row>
    <row r="972" spans="6:7" ht="15.75" customHeight="1">
      <c r="F972" s="11"/>
      <c r="G972" s="11"/>
    </row>
    <row r="973" spans="6:7" ht="15.75" customHeight="1">
      <c r="F973" s="11"/>
      <c r="G973" s="11"/>
    </row>
    <row r="974" spans="6:7" ht="15.75" customHeight="1">
      <c r="F974" s="11"/>
      <c r="G974" s="11"/>
    </row>
    <row r="975" spans="6:7" ht="15.75" customHeight="1">
      <c r="F975" s="11"/>
      <c r="G975" s="11"/>
    </row>
    <row r="976" spans="6:7" ht="15.75" customHeight="1">
      <c r="F976" s="11"/>
      <c r="G976" s="11"/>
    </row>
    <row r="977" spans="6:7" ht="15.75" customHeight="1">
      <c r="F977" s="11"/>
      <c r="G977" s="11"/>
    </row>
    <row r="978" spans="6:7" ht="15.75" customHeight="1">
      <c r="F978" s="11"/>
      <c r="G978" s="11"/>
    </row>
    <row r="979" spans="6:7" ht="15.75" customHeight="1">
      <c r="F979" s="11"/>
      <c r="G979" s="11"/>
    </row>
    <row r="980" spans="6:7" ht="15.75" customHeight="1">
      <c r="F980" s="11"/>
      <c r="G980" s="11"/>
    </row>
    <row r="981" spans="6:7" ht="15.75" customHeight="1">
      <c r="F981" s="11"/>
      <c r="G981" s="11"/>
    </row>
    <row r="982" spans="6:7" ht="15.75" customHeight="1">
      <c r="F982" s="11"/>
      <c r="G982" s="11"/>
    </row>
    <row r="983" spans="6:7" ht="15.75" customHeight="1">
      <c r="F983" s="11"/>
      <c r="G983" s="11"/>
    </row>
    <row r="984" spans="6:7" ht="15.75" customHeight="1">
      <c r="F984" s="11"/>
      <c r="G984" s="11"/>
    </row>
    <row r="985" spans="6:7" ht="15.75" customHeight="1">
      <c r="F985" s="11"/>
      <c r="G985" s="11"/>
    </row>
    <row r="986" spans="6:7" ht="15.75" customHeight="1">
      <c r="F986" s="11"/>
      <c r="G986" s="11"/>
    </row>
    <row r="987" spans="6:7" ht="15.75" customHeight="1">
      <c r="F987" s="11"/>
      <c r="G987" s="11"/>
    </row>
    <row r="988" spans="6:7" ht="15.75" customHeight="1">
      <c r="F988" s="11"/>
      <c r="G988" s="11"/>
    </row>
    <row r="989" spans="6:7" ht="15.75" customHeight="1">
      <c r="F989" s="11"/>
      <c r="G989" s="11"/>
    </row>
    <row r="990" spans="6:7" ht="15.75" customHeight="1">
      <c r="F990" s="11"/>
      <c r="G990" s="11"/>
    </row>
    <row r="991" spans="6:7" ht="15.75" customHeight="1">
      <c r="F991" s="11"/>
      <c r="G991" s="11"/>
    </row>
    <row r="992" spans="6:7" ht="15.75" customHeight="1">
      <c r="F992" s="11"/>
      <c r="G992" s="11"/>
    </row>
    <row r="993" spans="6:7" ht="15.75" customHeight="1">
      <c r="F993" s="11"/>
      <c r="G993" s="11"/>
    </row>
    <row r="994" spans="6:7" ht="15.75" customHeight="1">
      <c r="F994" s="11"/>
      <c r="G994" s="11"/>
    </row>
    <row r="995" spans="6:7" ht="15.75" customHeight="1">
      <c r="F995" s="11"/>
      <c r="G995" s="11"/>
    </row>
    <row r="996" spans="6:7" ht="15.75" customHeight="1">
      <c r="F996" s="11"/>
      <c r="G996" s="11"/>
    </row>
    <row r="997" spans="6:7" ht="15.75" customHeight="1">
      <c r="F997" s="11"/>
      <c r="G997" s="11"/>
    </row>
    <row r="998" spans="6:7" ht="15.75" customHeight="1">
      <c r="F998" s="11"/>
      <c r="G998" s="11"/>
    </row>
    <row r="999" spans="6:7" ht="15.75" customHeight="1">
      <c r="F999" s="11"/>
      <c r="G999" s="11"/>
    </row>
    <row r="1000" spans="6:7" ht="15.75" customHeight="1">
      <c r="F1000" s="11"/>
      <c r="G1000" s="11"/>
    </row>
  </sheetData>
  <pageMargins left="0.7" right="0.7" top="0.75" bottom="0.75" header="0" footer="0"/>
  <pageSetup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4" customWidth="1"/>
    <col min="2" max="2" width="25.5703125" customWidth="1"/>
    <col min="3" max="3" width="62.5703125" customWidth="1"/>
    <col min="4" max="4" width="16.140625" customWidth="1"/>
    <col min="5" max="5" width="12.5703125" customWidth="1"/>
    <col min="6" max="7" width="14.5703125" customWidth="1"/>
    <col min="8" max="8" width="18.42578125" customWidth="1"/>
    <col min="9" max="9" width="16.7109375" customWidth="1"/>
    <col min="10" max="10" width="24.8554687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1">
        <v>141701</v>
      </c>
      <c r="B2" s="11" t="s">
        <v>3022</v>
      </c>
      <c r="C2" s="24" t="s">
        <v>3023</v>
      </c>
      <c r="D2" s="5" t="s">
        <v>3024</v>
      </c>
      <c r="E2" s="5" t="s">
        <v>3025</v>
      </c>
      <c r="F2" s="5" t="s">
        <v>3026</v>
      </c>
      <c r="G2" s="5"/>
      <c r="H2" s="5" t="s">
        <v>3027</v>
      </c>
      <c r="J2" s="16" t="s">
        <v>3028</v>
      </c>
    </row>
    <row r="3" spans="1:10" ht="15.75" customHeight="1">
      <c r="A3" s="11">
        <v>141702</v>
      </c>
      <c r="B3" s="11" t="s">
        <v>3029</v>
      </c>
      <c r="C3" s="24" t="s">
        <v>3030</v>
      </c>
      <c r="D3" s="5" t="s">
        <v>3031</v>
      </c>
      <c r="E3" s="5" t="s">
        <v>3025</v>
      </c>
      <c r="F3" s="5" t="s">
        <v>3032</v>
      </c>
      <c r="G3" s="5"/>
      <c r="H3" s="11" t="s">
        <v>3033</v>
      </c>
      <c r="J3" s="16" t="s">
        <v>3034</v>
      </c>
    </row>
    <row r="4" spans="1:10" ht="15.75" customHeight="1">
      <c r="A4" s="11">
        <v>141703</v>
      </c>
      <c r="B4" s="11" t="s">
        <v>3035</v>
      </c>
      <c r="C4" s="24" t="s">
        <v>3036</v>
      </c>
      <c r="D4" s="5" t="s">
        <v>3037</v>
      </c>
      <c r="E4" s="5" t="s">
        <v>1707</v>
      </c>
      <c r="F4" s="5" t="s">
        <v>3038</v>
      </c>
      <c r="G4" s="5"/>
      <c r="H4" s="11" t="s">
        <v>3033</v>
      </c>
      <c r="J4" s="16" t="s">
        <v>3039</v>
      </c>
    </row>
    <row r="5" spans="1:10" ht="15.75" customHeight="1">
      <c r="A5" s="11">
        <v>141704</v>
      </c>
      <c r="B5" s="11" t="s">
        <v>3040</v>
      </c>
      <c r="C5" s="24" t="s">
        <v>3041</v>
      </c>
      <c r="D5" s="7" t="s">
        <v>3042</v>
      </c>
      <c r="E5" s="5" t="s">
        <v>2722</v>
      </c>
      <c r="F5" s="5" t="s">
        <v>3043</v>
      </c>
      <c r="G5" s="5"/>
      <c r="H5" s="11" t="s">
        <v>3044</v>
      </c>
      <c r="J5" s="16" t="s">
        <v>3045</v>
      </c>
    </row>
    <row r="6" spans="1:10" ht="15.75" customHeight="1">
      <c r="A6" s="11">
        <v>141705</v>
      </c>
      <c r="B6" s="11" t="s">
        <v>3046</v>
      </c>
      <c r="C6" s="24"/>
      <c r="F6" s="5" t="s">
        <v>3047</v>
      </c>
      <c r="G6" s="5"/>
      <c r="H6" s="11" t="s">
        <v>3033</v>
      </c>
      <c r="J6" s="16"/>
    </row>
    <row r="7" spans="1:10" ht="15.75" customHeight="1">
      <c r="A7" s="11">
        <v>141706</v>
      </c>
      <c r="B7" s="11" t="s">
        <v>3048</v>
      </c>
      <c r="C7" s="24" t="s">
        <v>3049</v>
      </c>
      <c r="D7" s="5" t="s">
        <v>3052</v>
      </c>
      <c r="E7" s="5" t="s">
        <v>2722</v>
      </c>
      <c r="H7" s="11" t="s">
        <v>3044</v>
      </c>
      <c r="J7" s="16" t="s">
        <v>3053</v>
      </c>
    </row>
    <row r="8" spans="1:10" ht="15.75" customHeight="1">
      <c r="A8" s="11">
        <v>141707</v>
      </c>
      <c r="B8" s="11" t="s">
        <v>3055</v>
      </c>
      <c r="C8" s="24" t="s">
        <v>3057</v>
      </c>
      <c r="D8" s="5" t="s">
        <v>3068</v>
      </c>
      <c r="E8" s="5" t="s">
        <v>1952</v>
      </c>
      <c r="F8" s="5" t="s">
        <v>3071</v>
      </c>
      <c r="G8" s="5"/>
      <c r="J8" s="16" t="s">
        <v>3074</v>
      </c>
    </row>
    <row r="9" spans="1:10" ht="15.75" customHeight="1">
      <c r="A9" s="11">
        <v>141708</v>
      </c>
      <c r="B9" s="11" t="s">
        <v>3080</v>
      </c>
      <c r="C9" s="24" t="s">
        <v>3082</v>
      </c>
      <c r="D9" s="5" t="s">
        <v>3083</v>
      </c>
      <c r="E9" s="5" t="s">
        <v>3085</v>
      </c>
      <c r="F9" s="5" t="s">
        <v>3087</v>
      </c>
      <c r="G9" s="5"/>
      <c r="J9" s="16" t="s">
        <v>3092</v>
      </c>
    </row>
    <row r="10" spans="1:10" ht="15.75" customHeight="1">
      <c r="A10" s="11">
        <v>141709</v>
      </c>
      <c r="B10" s="11" t="s">
        <v>3094</v>
      </c>
      <c r="C10" s="24" t="s">
        <v>3095</v>
      </c>
      <c r="D10" s="5" t="s">
        <v>3100</v>
      </c>
      <c r="E10" s="5" t="s">
        <v>3025</v>
      </c>
      <c r="F10" s="5" t="s">
        <v>3103</v>
      </c>
      <c r="G10" s="5"/>
      <c r="H10" s="5" t="s">
        <v>3104</v>
      </c>
      <c r="J10" s="16" t="s">
        <v>3105</v>
      </c>
    </row>
    <row r="11" spans="1:10" ht="15.75" customHeight="1">
      <c r="A11" s="11">
        <v>141710</v>
      </c>
      <c r="B11" s="11" t="s">
        <v>3106</v>
      </c>
      <c r="C11" s="24"/>
      <c r="F11" s="5" t="s">
        <v>3107</v>
      </c>
      <c r="G11" s="5"/>
      <c r="H11" s="5" t="s">
        <v>3108</v>
      </c>
      <c r="J11" s="16" t="s">
        <v>3109</v>
      </c>
    </row>
    <row r="12" spans="1:10" ht="15.75" customHeight="1">
      <c r="A12" s="11">
        <v>141711</v>
      </c>
      <c r="B12" s="11" t="s">
        <v>3111</v>
      </c>
      <c r="C12" s="24" t="s">
        <v>3113</v>
      </c>
      <c r="D12" s="7" t="s">
        <v>3116</v>
      </c>
      <c r="E12" s="5" t="s">
        <v>3085</v>
      </c>
      <c r="F12" s="42" t="s">
        <v>3121</v>
      </c>
      <c r="G12" s="42" t="s">
        <v>3125</v>
      </c>
      <c r="J12" s="16" t="s">
        <v>3126</v>
      </c>
    </row>
    <row r="13" spans="1:10" ht="15.75" customHeight="1">
      <c r="A13" s="11">
        <v>141712</v>
      </c>
      <c r="B13" s="11" t="s">
        <v>3127</v>
      </c>
      <c r="C13" s="24" t="s">
        <v>3128</v>
      </c>
      <c r="D13" s="5" t="s">
        <v>3129</v>
      </c>
      <c r="E13" s="5" t="s">
        <v>1952</v>
      </c>
      <c r="F13" s="5" t="s">
        <v>3131</v>
      </c>
      <c r="G13" s="5"/>
      <c r="H13" s="5" t="s">
        <v>3108</v>
      </c>
      <c r="J13" s="16" t="s">
        <v>3133</v>
      </c>
    </row>
    <row r="14" spans="1:10" ht="15.75" customHeight="1">
      <c r="A14" s="11">
        <v>141713</v>
      </c>
      <c r="B14" s="11" t="s">
        <v>3136</v>
      </c>
      <c r="C14" s="24" t="s">
        <v>3138</v>
      </c>
      <c r="D14" s="44" t="s">
        <v>3144</v>
      </c>
      <c r="F14" s="5" t="s">
        <v>3145</v>
      </c>
      <c r="G14" s="5"/>
      <c r="H14" s="5" t="s">
        <v>3148</v>
      </c>
      <c r="J14" s="16" t="s">
        <v>3150</v>
      </c>
    </row>
    <row r="15" spans="1:10" ht="15.75" customHeight="1">
      <c r="A15" s="11">
        <v>141714</v>
      </c>
      <c r="B15" s="11" t="s">
        <v>3152</v>
      </c>
      <c r="C15" s="24" t="s">
        <v>3154</v>
      </c>
      <c r="D15" s="7" t="s">
        <v>3157</v>
      </c>
      <c r="E15" s="5" t="s">
        <v>2722</v>
      </c>
      <c r="F15" s="5" t="s">
        <v>3160</v>
      </c>
      <c r="G15" s="5"/>
      <c r="J15" s="16" t="s">
        <v>3163</v>
      </c>
    </row>
    <row r="16" spans="1:10" ht="15.75" customHeight="1">
      <c r="A16" s="11">
        <v>141715</v>
      </c>
      <c r="B16" s="11" t="s">
        <v>3165</v>
      </c>
      <c r="C16" s="24" t="s">
        <v>3167</v>
      </c>
      <c r="D16" s="12" t="s">
        <v>3171</v>
      </c>
      <c r="E16" s="5" t="s">
        <v>1707</v>
      </c>
      <c r="F16" s="5" t="s">
        <v>3172</v>
      </c>
      <c r="G16" s="5"/>
      <c r="H16" s="5" t="s">
        <v>3173</v>
      </c>
      <c r="J16" s="16" t="s">
        <v>3174</v>
      </c>
    </row>
    <row r="17" spans="1:10" ht="15.75" customHeight="1">
      <c r="A17" s="11">
        <v>141716</v>
      </c>
      <c r="B17" s="11" t="s">
        <v>3178</v>
      </c>
      <c r="C17" s="24" t="s">
        <v>3179</v>
      </c>
      <c r="D17" s="5" t="s">
        <v>3184</v>
      </c>
      <c r="E17" s="11" t="s">
        <v>3025</v>
      </c>
      <c r="F17" s="5" t="s">
        <v>3187</v>
      </c>
      <c r="G17" s="5"/>
      <c r="J17" s="16" t="s">
        <v>3189</v>
      </c>
    </row>
    <row r="18" spans="1:10" ht="15.75" customHeight="1">
      <c r="A18" s="11">
        <v>141717</v>
      </c>
      <c r="B18" s="11" t="s">
        <v>3191</v>
      </c>
      <c r="C18" s="24" t="s">
        <v>3193</v>
      </c>
      <c r="D18" s="7" t="s">
        <v>3196</v>
      </c>
      <c r="E18" s="5" t="s">
        <v>1707</v>
      </c>
      <c r="F18" s="11" t="s">
        <v>3197</v>
      </c>
      <c r="G18" s="11"/>
      <c r="H18" s="11" t="s">
        <v>3200</v>
      </c>
      <c r="J18" s="16" t="s">
        <v>3201</v>
      </c>
    </row>
    <row r="19" spans="1:10" ht="15.75" customHeight="1">
      <c r="A19" s="11">
        <v>141718</v>
      </c>
      <c r="B19" s="11" t="s">
        <v>3202</v>
      </c>
      <c r="C19" s="24" t="s">
        <v>3204</v>
      </c>
      <c r="D19" s="5" t="s">
        <v>3208</v>
      </c>
      <c r="E19" s="5" t="s">
        <v>1707</v>
      </c>
      <c r="J19" s="16" t="s">
        <v>3209</v>
      </c>
    </row>
    <row r="20" spans="1:10" ht="15.75" customHeight="1">
      <c r="A20" s="11">
        <v>141719</v>
      </c>
      <c r="B20" s="11" t="s">
        <v>3210</v>
      </c>
      <c r="C20" s="24"/>
      <c r="F20" s="5" t="s">
        <v>3211</v>
      </c>
      <c r="G20" s="5"/>
      <c r="J20" s="16"/>
    </row>
    <row r="21" spans="1:10" ht="15.75" customHeight="1">
      <c r="A21" s="11">
        <v>141720</v>
      </c>
      <c r="B21" s="11" t="s">
        <v>3214</v>
      </c>
      <c r="C21" s="24" t="s">
        <v>3215</v>
      </c>
      <c r="D21" s="5" t="s">
        <v>3218</v>
      </c>
      <c r="E21" s="5" t="s">
        <v>1952</v>
      </c>
      <c r="F21" s="5" t="s">
        <v>3221</v>
      </c>
      <c r="G21" s="5"/>
      <c r="H21" s="11" t="s">
        <v>3033</v>
      </c>
      <c r="J21" s="16" t="s">
        <v>3224</v>
      </c>
    </row>
    <row r="22" spans="1:10" ht="15.75" customHeight="1">
      <c r="A22" s="11">
        <v>141721</v>
      </c>
      <c r="B22" s="11" t="s">
        <v>3226</v>
      </c>
      <c r="C22" s="24" t="s">
        <v>3228</v>
      </c>
      <c r="D22" s="7" t="s">
        <v>3231</v>
      </c>
      <c r="E22" s="5" t="s">
        <v>1707</v>
      </c>
      <c r="F22" s="5" t="s">
        <v>3232</v>
      </c>
      <c r="G22" s="5"/>
      <c r="H22" s="11" t="s">
        <v>3044</v>
      </c>
      <c r="J22" s="16" t="s">
        <v>3234</v>
      </c>
    </row>
    <row r="23" spans="1:10" ht="15.75" customHeight="1">
      <c r="A23" s="11">
        <v>141722</v>
      </c>
      <c r="B23" s="11" t="s">
        <v>3237</v>
      </c>
      <c r="C23" s="24" t="s">
        <v>3238</v>
      </c>
      <c r="D23" s="7" t="s">
        <v>3241</v>
      </c>
      <c r="E23" s="5" t="s">
        <v>3085</v>
      </c>
      <c r="F23" s="42" t="s">
        <v>3244</v>
      </c>
      <c r="G23" s="42" t="s">
        <v>3246</v>
      </c>
      <c r="H23" s="11" t="s">
        <v>3247</v>
      </c>
      <c r="J23" s="16" t="s">
        <v>3248</v>
      </c>
    </row>
    <row r="24" spans="1:10" ht="15.75" customHeight="1">
      <c r="A24" s="11">
        <v>141723</v>
      </c>
      <c r="B24" s="11" t="s">
        <v>3249</v>
      </c>
      <c r="C24" s="24" t="s">
        <v>3250</v>
      </c>
      <c r="D24" s="5" t="s">
        <v>3251</v>
      </c>
      <c r="E24" s="5" t="s">
        <v>3085</v>
      </c>
      <c r="F24" s="42" t="s">
        <v>3252</v>
      </c>
      <c r="G24" s="47" t="s">
        <v>3253</v>
      </c>
      <c r="J24" s="16" t="s">
        <v>3254</v>
      </c>
    </row>
    <row r="25" spans="1:10" ht="15.75" customHeight="1">
      <c r="A25" s="11">
        <v>141724</v>
      </c>
      <c r="B25" s="11" t="s">
        <v>3255</v>
      </c>
      <c r="C25" s="24" t="s">
        <v>3256</v>
      </c>
      <c r="D25" s="7" t="s">
        <v>3257</v>
      </c>
      <c r="E25" s="5" t="s">
        <v>1707</v>
      </c>
      <c r="F25" s="5" t="s">
        <v>3258</v>
      </c>
      <c r="G25" s="5"/>
      <c r="H25" s="11" t="s">
        <v>3259</v>
      </c>
      <c r="J25" s="16" t="s">
        <v>3260</v>
      </c>
    </row>
    <row r="26" spans="1:10" ht="15.75" customHeight="1">
      <c r="A26" s="11">
        <v>141725</v>
      </c>
      <c r="B26" s="11" t="s">
        <v>3261</v>
      </c>
      <c r="C26" s="24" t="s">
        <v>3262</v>
      </c>
      <c r="D26" s="7" t="s">
        <v>3263</v>
      </c>
      <c r="E26" s="5" t="s">
        <v>1952</v>
      </c>
      <c r="F26" s="42" t="s">
        <v>3264</v>
      </c>
      <c r="G26" s="42" t="s">
        <v>3265</v>
      </c>
      <c r="J26" s="16" t="s">
        <v>3266</v>
      </c>
    </row>
    <row r="27" spans="1:10" ht="15.75" customHeight="1">
      <c r="A27" s="11">
        <v>141726</v>
      </c>
      <c r="B27" s="11" t="s">
        <v>3267</v>
      </c>
      <c r="C27" s="24" t="s">
        <v>3268</v>
      </c>
      <c r="D27" s="7" t="s">
        <v>3269</v>
      </c>
      <c r="E27" s="5" t="s">
        <v>3085</v>
      </c>
      <c r="F27" s="11" t="s">
        <v>3270</v>
      </c>
      <c r="G27" s="11"/>
      <c r="H27" s="11" t="s">
        <v>3271</v>
      </c>
      <c r="J27" s="16" t="s">
        <v>3272</v>
      </c>
    </row>
    <row r="28" spans="1:10" ht="15.75" customHeight="1">
      <c r="A28" s="11">
        <v>141727</v>
      </c>
      <c r="B28" s="11" t="s">
        <v>3273</v>
      </c>
      <c r="C28" s="24" t="s">
        <v>3274</v>
      </c>
      <c r="D28" s="7" t="s">
        <v>3275</v>
      </c>
      <c r="E28" s="5" t="s">
        <v>1707</v>
      </c>
      <c r="F28" s="11" t="s">
        <v>3276</v>
      </c>
      <c r="G28" s="11"/>
      <c r="H28" s="11" t="s">
        <v>3044</v>
      </c>
      <c r="J28" s="16" t="s">
        <v>3277</v>
      </c>
    </row>
    <row r="29" spans="1:10" ht="15.75" customHeight="1">
      <c r="A29" s="11"/>
      <c r="B29" s="11"/>
      <c r="C29" s="24"/>
      <c r="J29" s="16"/>
    </row>
    <row r="30" spans="1:10" ht="15.75" customHeight="1">
      <c r="A30" s="15"/>
      <c r="B30" s="15"/>
      <c r="C30" s="24"/>
      <c r="J30" s="16"/>
    </row>
    <row r="31" spans="1:10" ht="15.75" customHeight="1">
      <c r="A31" s="15"/>
      <c r="B31" s="15"/>
      <c r="C31" s="24"/>
      <c r="J31" s="16"/>
    </row>
    <row r="32" spans="1:10" ht="15.75" customHeight="1">
      <c r="A32" s="15"/>
      <c r="B32" s="15"/>
      <c r="C32" s="24"/>
      <c r="J32" s="16"/>
    </row>
    <row r="33" spans="1:10" ht="15.75" customHeight="1">
      <c r="A33" s="15"/>
      <c r="B33" s="15"/>
      <c r="C33" s="24"/>
      <c r="J33" s="16"/>
    </row>
    <row r="34" spans="1:10" ht="15.75" customHeight="1"/>
    <row r="35" spans="1:10" ht="15.75" customHeight="1"/>
    <row r="36" spans="1:10" ht="15.75" customHeight="1"/>
    <row r="37" spans="1:10" ht="15.75" customHeight="1"/>
    <row r="38" spans="1:10" ht="15.75" customHeight="1"/>
    <row r="39" spans="1:10" ht="15.75" customHeight="1"/>
    <row r="40" spans="1:10" ht="15.75" customHeight="1"/>
    <row r="41" spans="1:10" ht="15.75" customHeight="1"/>
    <row r="42" spans="1:10" ht="15.75" customHeight="1"/>
    <row r="43" spans="1:10" ht="15.75" customHeight="1"/>
    <row r="44" spans="1:10" ht="15.75" customHeight="1"/>
    <row r="45" spans="1:10" ht="15.75" customHeight="1"/>
    <row r="46" spans="1:10" ht="15.75" customHeight="1"/>
    <row r="47" spans="1:10" ht="15.75" customHeight="1"/>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8" customWidth="1"/>
    <col min="2" max="2" width="36.7109375" customWidth="1"/>
    <col min="3" max="3" width="75.28515625" customWidth="1"/>
    <col min="4" max="6" width="12.57031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1">
        <v>151701</v>
      </c>
      <c r="B2" s="11" t="s">
        <v>3050</v>
      </c>
      <c r="C2" s="11" t="s">
        <v>3051</v>
      </c>
      <c r="D2" s="5" t="s">
        <v>3054</v>
      </c>
      <c r="E2" s="5" t="s">
        <v>2055</v>
      </c>
      <c r="F2" s="5" t="s">
        <v>3056</v>
      </c>
      <c r="G2" s="5"/>
      <c r="J2" s="16" t="s">
        <v>3058</v>
      </c>
    </row>
    <row r="3" spans="1:10" ht="15.75" customHeight="1">
      <c r="A3" s="11">
        <v>151702</v>
      </c>
      <c r="B3" s="11" t="s">
        <v>3059</v>
      </c>
      <c r="C3" s="11" t="s">
        <v>3060</v>
      </c>
      <c r="F3" s="5" t="s">
        <v>3061</v>
      </c>
      <c r="J3" s="16" t="s">
        <v>3062</v>
      </c>
    </row>
    <row r="4" spans="1:10" ht="15.75" customHeight="1">
      <c r="A4" s="11">
        <v>151703</v>
      </c>
      <c r="B4" s="11" t="s">
        <v>3063</v>
      </c>
      <c r="C4" s="11"/>
      <c r="F4" s="5" t="s">
        <v>3064</v>
      </c>
      <c r="G4" s="11"/>
      <c r="J4" s="16"/>
    </row>
    <row r="5" spans="1:10" ht="15.75" customHeight="1">
      <c r="A5" s="11">
        <v>151704</v>
      </c>
      <c r="B5" s="11" t="s">
        <v>3065</v>
      </c>
      <c r="C5" s="11" t="s">
        <v>3066</v>
      </c>
      <c r="D5" s="5" t="s">
        <v>3067</v>
      </c>
      <c r="E5" s="5" t="s">
        <v>2055</v>
      </c>
      <c r="F5" s="5" t="s">
        <v>3069</v>
      </c>
      <c r="J5" s="16" t="s">
        <v>3070</v>
      </c>
    </row>
    <row r="6" spans="1:10" ht="15.75" customHeight="1">
      <c r="A6" s="11">
        <v>151705</v>
      </c>
      <c r="B6" s="11" t="s">
        <v>3072</v>
      </c>
      <c r="C6" s="11" t="s">
        <v>3073</v>
      </c>
      <c r="D6" s="5" t="s">
        <v>3075</v>
      </c>
      <c r="E6" s="5" t="s">
        <v>2787</v>
      </c>
      <c r="F6" s="11" t="s">
        <v>3076</v>
      </c>
      <c r="G6" s="46" t="s">
        <v>3077</v>
      </c>
      <c r="J6" s="16" t="s">
        <v>3078</v>
      </c>
    </row>
    <row r="7" spans="1:10" ht="15.75" customHeight="1">
      <c r="A7" s="11">
        <v>151706</v>
      </c>
      <c r="B7" s="11" t="s">
        <v>3079</v>
      </c>
      <c r="C7" s="11" t="s">
        <v>3081</v>
      </c>
      <c r="D7" s="7" t="s">
        <v>3084</v>
      </c>
      <c r="E7" s="5" t="s">
        <v>1279</v>
      </c>
      <c r="F7" s="11" t="s">
        <v>3086</v>
      </c>
      <c r="G7" s="46" t="s">
        <v>3088</v>
      </c>
      <c r="J7" s="16" t="s">
        <v>3089</v>
      </c>
    </row>
    <row r="8" spans="1:10" ht="15.75" customHeight="1">
      <c r="A8" s="11">
        <v>151708</v>
      </c>
      <c r="B8" s="11" t="s">
        <v>3090</v>
      </c>
      <c r="C8" s="11" t="s">
        <v>3091</v>
      </c>
      <c r="D8" s="5" t="s">
        <v>3093</v>
      </c>
      <c r="E8" s="5" t="s">
        <v>3085</v>
      </c>
      <c r="F8" s="5" t="s">
        <v>3096</v>
      </c>
      <c r="J8" s="16" t="s">
        <v>3097</v>
      </c>
    </row>
    <row r="9" spans="1:10" ht="15.75" customHeight="1">
      <c r="A9" s="11">
        <v>151709</v>
      </c>
      <c r="B9" s="11" t="s">
        <v>3098</v>
      </c>
      <c r="C9" s="11" t="s">
        <v>3099</v>
      </c>
      <c r="F9" s="5" t="s">
        <v>3101</v>
      </c>
      <c r="G9" s="5"/>
      <c r="J9" s="16" t="s">
        <v>3102</v>
      </c>
    </row>
    <row r="10" spans="1:10" ht="15.75" customHeight="1">
      <c r="A10" s="11">
        <v>151710</v>
      </c>
      <c r="B10" s="11" t="s">
        <v>3110</v>
      </c>
      <c r="C10" s="11" t="s">
        <v>3112</v>
      </c>
      <c r="F10" s="11" t="s">
        <v>3114</v>
      </c>
      <c r="G10" s="42" t="s">
        <v>3115</v>
      </c>
      <c r="J10" s="16" t="s">
        <v>3117</v>
      </c>
    </row>
    <row r="11" spans="1:10" ht="15.75" customHeight="1">
      <c r="A11" s="11">
        <v>151712</v>
      </c>
      <c r="B11" s="11" t="s">
        <v>3118</v>
      </c>
      <c r="C11" s="11" t="s">
        <v>3119</v>
      </c>
      <c r="D11" s="7" t="s">
        <v>3120</v>
      </c>
      <c r="E11" s="5" t="s">
        <v>3085</v>
      </c>
      <c r="F11" s="11" t="s">
        <v>3122</v>
      </c>
      <c r="J11" s="16" t="s">
        <v>3123</v>
      </c>
    </row>
    <row r="12" spans="1:10" ht="15.75" customHeight="1">
      <c r="A12" s="11">
        <v>151713</v>
      </c>
      <c r="B12" s="45" t="s">
        <v>3124</v>
      </c>
      <c r="C12" s="11" t="s">
        <v>3130</v>
      </c>
      <c r="D12" s="7" t="s">
        <v>3132</v>
      </c>
      <c r="E12" s="5" t="s">
        <v>3085</v>
      </c>
      <c r="J12" s="16" t="s">
        <v>3134</v>
      </c>
    </row>
    <row r="13" spans="1:10" ht="15.75" customHeight="1">
      <c r="A13" s="11">
        <v>151714</v>
      </c>
      <c r="B13" s="11" t="s">
        <v>3135</v>
      </c>
      <c r="C13" s="11" t="s">
        <v>3137</v>
      </c>
      <c r="D13" s="7" t="s">
        <v>3139</v>
      </c>
      <c r="E13" s="5" t="s">
        <v>2787</v>
      </c>
      <c r="F13" s="5" t="s">
        <v>3140</v>
      </c>
      <c r="J13" s="16" t="s">
        <v>3141</v>
      </c>
    </row>
    <row r="14" spans="1:10" ht="15.75" customHeight="1">
      <c r="A14" s="11">
        <v>151715</v>
      </c>
      <c r="B14" s="11" t="s">
        <v>3142</v>
      </c>
      <c r="C14" s="11" t="s">
        <v>3143</v>
      </c>
      <c r="D14" s="7" t="s">
        <v>3146</v>
      </c>
      <c r="E14" s="5" t="s">
        <v>3147</v>
      </c>
      <c r="F14" s="5" t="s">
        <v>3149</v>
      </c>
      <c r="J14" s="16" t="s">
        <v>3151</v>
      </c>
    </row>
    <row r="15" spans="1:10" ht="15.75" customHeight="1">
      <c r="A15" s="11">
        <v>151716</v>
      </c>
      <c r="B15" s="11" t="s">
        <v>3153</v>
      </c>
      <c r="C15" s="11" t="s">
        <v>3155</v>
      </c>
      <c r="F15" s="11" t="s">
        <v>3156</v>
      </c>
      <c r="G15" s="42" t="s">
        <v>3158</v>
      </c>
      <c r="J15" s="16" t="s">
        <v>3159</v>
      </c>
    </row>
    <row r="16" spans="1:10" ht="15.75" customHeight="1">
      <c r="A16" s="11">
        <v>151717</v>
      </c>
      <c r="B16" s="11" t="s">
        <v>3161</v>
      </c>
      <c r="C16" s="11" t="s">
        <v>3162</v>
      </c>
      <c r="D16" s="7" t="s">
        <v>3164</v>
      </c>
      <c r="E16" s="5" t="s">
        <v>3147</v>
      </c>
      <c r="F16" s="5" t="s">
        <v>3166</v>
      </c>
      <c r="J16" s="16" t="s">
        <v>3168</v>
      </c>
    </row>
    <row r="17" spans="1:10" ht="15.75" customHeight="1">
      <c r="A17" s="11">
        <v>151718</v>
      </c>
      <c r="B17" s="11" t="s">
        <v>3169</v>
      </c>
      <c r="C17" s="11" t="s">
        <v>3170</v>
      </c>
      <c r="D17" s="11" t="s">
        <v>3175</v>
      </c>
      <c r="E17" s="11" t="s">
        <v>2055</v>
      </c>
      <c r="F17" s="11" t="s">
        <v>3176</v>
      </c>
      <c r="J17" s="16" t="s">
        <v>3177</v>
      </c>
    </row>
    <row r="18" spans="1:10" ht="15.75" customHeight="1">
      <c r="A18" s="11">
        <v>151719</v>
      </c>
      <c r="B18" s="11" t="s">
        <v>3180</v>
      </c>
      <c r="C18" s="11" t="s">
        <v>3181</v>
      </c>
      <c r="G18" s="11"/>
      <c r="J18" s="16" t="s">
        <v>3182</v>
      </c>
    </row>
    <row r="19" spans="1:10" ht="15.75" customHeight="1">
      <c r="A19" s="11">
        <v>151720</v>
      </c>
      <c r="B19" s="11" t="s">
        <v>3183</v>
      </c>
      <c r="C19" s="11" t="s">
        <v>3185</v>
      </c>
      <c r="F19" s="5" t="s">
        <v>3186</v>
      </c>
      <c r="G19" s="5"/>
      <c r="J19" s="16" t="s">
        <v>3188</v>
      </c>
    </row>
    <row r="20" spans="1:10" ht="15.75" customHeight="1">
      <c r="A20" s="11">
        <v>151721</v>
      </c>
      <c r="B20" s="11" t="s">
        <v>3190</v>
      </c>
      <c r="C20" s="11" t="s">
        <v>3192</v>
      </c>
      <c r="D20" s="7" t="s">
        <v>3194</v>
      </c>
      <c r="E20" s="5" t="s">
        <v>2722</v>
      </c>
      <c r="G20" s="11"/>
      <c r="J20" s="16" t="s">
        <v>3195</v>
      </c>
    </row>
    <row r="21" spans="1:10" ht="15.75" customHeight="1">
      <c r="A21" s="11">
        <v>151722</v>
      </c>
      <c r="B21" s="11" t="s">
        <v>3198</v>
      </c>
      <c r="C21" s="11" t="s">
        <v>3199</v>
      </c>
      <c r="D21" s="5" t="s">
        <v>3203</v>
      </c>
      <c r="E21" s="5" t="s">
        <v>3085</v>
      </c>
      <c r="G21" s="11"/>
      <c r="J21" s="16" t="s">
        <v>3205</v>
      </c>
    </row>
    <row r="22" spans="1:10" ht="15.75" customHeight="1">
      <c r="A22" s="11">
        <v>151723</v>
      </c>
      <c r="B22" s="11" t="s">
        <v>3206</v>
      </c>
      <c r="C22" s="11" t="s">
        <v>3207</v>
      </c>
      <c r="D22" s="7" t="s">
        <v>3212</v>
      </c>
      <c r="E22" s="5" t="s">
        <v>3085</v>
      </c>
      <c r="F22" s="42" t="s">
        <v>3213</v>
      </c>
      <c r="G22" s="42" t="s">
        <v>3216</v>
      </c>
      <c r="J22" s="16" t="s">
        <v>3217</v>
      </c>
    </row>
    <row r="23" spans="1:10" ht="15.75" customHeight="1">
      <c r="A23" s="11">
        <v>151724</v>
      </c>
      <c r="B23" s="11" t="s">
        <v>3219</v>
      </c>
      <c r="C23" s="11" t="s">
        <v>3220</v>
      </c>
      <c r="F23" s="5" t="s">
        <v>3222</v>
      </c>
      <c r="G23" s="11"/>
      <c r="J23" s="16" t="s">
        <v>3223</v>
      </c>
    </row>
    <row r="24" spans="1:10" ht="15.75" customHeight="1">
      <c r="A24" s="11">
        <v>151725</v>
      </c>
      <c r="B24" s="11" t="s">
        <v>3225</v>
      </c>
      <c r="C24" s="11"/>
      <c r="F24" s="5" t="s">
        <v>3227</v>
      </c>
      <c r="G24" s="11"/>
      <c r="J24" s="16"/>
    </row>
    <row r="25" spans="1:10" ht="15.75" customHeight="1">
      <c r="A25" s="11">
        <v>151727</v>
      </c>
      <c r="B25" s="11" t="s">
        <v>3229</v>
      </c>
      <c r="C25" s="11" t="s">
        <v>3230</v>
      </c>
      <c r="D25" s="7" t="s">
        <v>3233</v>
      </c>
      <c r="E25" s="5" t="s">
        <v>1279</v>
      </c>
      <c r="F25" s="5" t="s">
        <v>3235</v>
      </c>
      <c r="G25" s="11"/>
      <c r="J25" s="16" t="s">
        <v>3236</v>
      </c>
    </row>
    <row r="26" spans="1:10" ht="15.75" customHeight="1">
      <c r="A26" s="11">
        <v>151728</v>
      </c>
      <c r="B26" s="11" t="s">
        <v>3239</v>
      </c>
      <c r="C26" s="11" t="s">
        <v>3240</v>
      </c>
      <c r="D26" s="5" t="s">
        <v>3242</v>
      </c>
      <c r="E26" s="11" t="s">
        <v>2055</v>
      </c>
      <c r="F26" s="5" t="s">
        <v>3243</v>
      </c>
      <c r="G26" s="11"/>
      <c r="J26" s="16" t="s">
        <v>3245</v>
      </c>
    </row>
    <row r="27" spans="1:10" ht="15.75" customHeight="1">
      <c r="A27" s="15"/>
      <c r="B27" s="15"/>
      <c r="C27" s="24"/>
      <c r="J27" s="16"/>
    </row>
    <row r="28" spans="1:10" ht="15.75" customHeight="1">
      <c r="A28" s="15"/>
      <c r="B28" s="15"/>
      <c r="C28" s="24"/>
      <c r="G28" s="5"/>
      <c r="J28" s="16"/>
    </row>
    <row r="29" spans="1:10" ht="15.75" customHeight="1">
      <c r="A29" s="15"/>
      <c r="B29" s="15"/>
      <c r="C29" s="24"/>
      <c r="J29" s="16"/>
    </row>
    <row r="30" spans="1:10" ht="15.75" customHeight="1">
      <c r="A30" s="15"/>
      <c r="B30" s="15"/>
      <c r="C30" s="24"/>
      <c r="J30" s="16"/>
    </row>
    <row r="31" spans="1:10" ht="15.75" customHeight="1">
      <c r="A31" s="15"/>
      <c r="B31" s="15"/>
      <c r="C31" s="24"/>
      <c r="J31" s="16"/>
    </row>
    <row r="32" spans="1:10" ht="15.75" customHeight="1">
      <c r="A32" s="15"/>
      <c r="B32" s="15"/>
      <c r="C32" s="24"/>
      <c r="G32" s="11"/>
      <c r="J32" s="16"/>
    </row>
    <row r="33" spans="1:10" ht="15.75" customHeight="1">
      <c r="A33" s="15"/>
      <c r="B33" s="15"/>
      <c r="C33" s="24"/>
      <c r="G33" s="11"/>
      <c r="J33" s="16"/>
    </row>
    <row r="34" spans="1:10" ht="15.75" customHeight="1">
      <c r="G34" s="11"/>
    </row>
    <row r="35" spans="1:10" ht="15.75" customHeight="1">
      <c r="G35" s="11"/>
    </row>
    <row r="36" spans="1:10" ht="15.75" customHeight="1"/>
    <row r="37" spans="1:10" ht="15.75" customHeight="1"/>
    <row r="38" spans="1:10" ht="15.75" customHeight="1"/>
    <row r="39" spans="1:10" ht="15.75" customHeight="1"/>
    <row r="40" spans="1:10" ht="15.75" customHeight="1"/>
    <row r="41" spans="1:10" ht="15.75" customHeight="1"/>
    <row r="42" spans="1:10" ht="15.75" customHeight="1"/>
    <row r="43" spans="1:10" ht="15.75" customHeight="1"/>
    <row r="44" spans="1:10" ht="15.75" customHeight="1"/>
    <row r="45" spans="1:10" ht="15.75" customHeight="1"/>
    <row r="46" spans="1:10" ht="15.75" customHeight="1"/>
    <row r="47" spans="1:10" ht="15.75" customHeight="1"/>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B12" r:id="rId1"/>
  </hyperlinks>
  <pageMargins left="0.7" right="0.7" top="0.75" bottom="0.75" header="0" footer="0"/>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4" customWidth="1"/>
    <col min="2" max="2" width="24.42578125" customWidth="1"/>
    <col min="3" max="3" width="21" customWidth="1"/>
    <col min="4" max="4" width="25.7109375" customWidth="1"/>
    <col min="5" max="5" width="51.140625" customWidth="1"/>
    <col min="6" max="6" width="12.7109375" customWidth="1"/>
    <col min="7" max="7" width="12.5703125" customWidth="1"/>
    <col min="8" max="8" width="27.5703125" customWidth="1"/>
    <col min="9" max="9" width="8.28515625" customWidth="1"/>
    <col min="10" max="10" width="48.42578125" customWidth="1"/>
    <col min="11" max="26" width="29.1406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5">
        <v>161701</v>
      </c>
      <c r="B2" s="15" t="s">
        <v>3278</v>
      </c>
      <c r="C2" s="24" t="s">
        <v>3279</v>
      </c>
      <c r="D2" s="7" t="s">
        <v>3280</v>
      </c>
      <c r="E2" s="5" t="s">
        <v>2902</v>
      </c>
      <c r="G2" s="5"/>
      <c r="J2" s="16" t="s">
        <v>3281</v>
      </c>
    </row>
    <row r="3" spans="1:10" ht="15.75" customHeight="1">
      <c r="A3" s="15">
        <v>161702</v>
      </c>
      <c r="B3" s="15" t="s">
        <v>3282</v>
      </c>
      <c r="C3" s="24" t="s">
        <v>3283</v>
      </c>
      <c r="D3" s="7" t="s">
        <v>3284</v>
      </c>
      <c r="E3" s="5" t="s">
        <v>2722</v>
      </c>
      <c r="F3" s="15"/>
      <c r="J3" s="15" t="s">
        <v>3285</v>
      </c>
    </row>
    <row r="4" spans="1:10" ht="15.75" customHeight="1">
      <c r="A4" s="15">
        <v>161703</v>
      </c>
      <c r="B4" s="15" t="s">
        <v>3286</v>
      </c>
      <c r="C4" s="24" t="s">
        <v>3287</v>
      </c>
      <c r="G4" s="11"/>
      <c r="J4" s="15" t="s">
        <v>3289</v>
      </c>
    </row>
    <row r="5" spans="1:10" ht="15.75" customHeight="1">
      <c r="A5" s="15">
        <v>161704</v>
      </c>
      <c r="B5" s="15" t="s">
        <v>3291</v>
      </c>
      <c r="C5" s="24" t="s">
        <v>3292</v>
      </c>
      <c r="J5" s="16" t="s">
        <v>3293</v>
      </c>
    </row>
    <row r="6" spans="1:10" ht="15.75" customHeight="1">
      <c r="A6" s="15">
        <v>161705</v>
      </c>
      <c r="B6" s="15" t="s">
        <v>3295</v>
      </c>
      <c r="C6" s="24" t="s">
        <v>3297</v>
      </c>
      <c r="G6" s="5"/>
      <c r="J6" s="15" t="s">
        <v>3299</v>
      </c>
    </row>
    <row r="7" spans="1:10" ht="15.75" customHeight="1">
      <c r="A7" s="15">
        <v>161706</v>
      </c>
      <c r="B7" s="15" t="s">
        <v>3301</v>
      </c>
      <c r="C7" s="24" t="s">
        <v>3303</v>
      </c>
      <c r="E7" s="5"/>
      <c r="G7" s="5"/>
      <c r="J7" s="15" t="s">
        <v>3305</v>
      </c>
    </row>
    <row r="8" spans="1:10" ht="15.75" customHeight="1">
      <c r="A8" s="15">
        <v>161707</v>
      </c>
      <c r="B8" s="15" t="s">
        <v>3306</v>
      </c>
      <c r="C8" s="24" t="s">
        <v>3307</v>
      </c>
      <c r="D8" s="7" t="s">
        <v>3312</v>
      </c>
      <c r="E8" s="5" t="s">
        <v>3025</v>
      </c>
      <c r="J8" s="16" t="s">
        <v>3314</v>
      </c>
    </row>
    <row r="9" spans="1:10" ht="15.75" customHeight="1">
      <c r="A9" s="15">
        <v>161708</v>
      </c>
      <c r="B9" s="15" t="s">
        <v>3316</v>
      </c>
      <c r="C9" s="24" t="s">
        <v>3317</v>
      </c>
      <c r="G9" s="5"/>
      <c r="J9" s="15" t="s">
        <v>3318</v>
      </c>
    </row>
    <row r="10" spans="1:10" ht="15.75" customHeight="1">
      <c r="A10" s="15">
        <v>161709</v>
      </c>
      <c r="B10" s="15" t="s">
        <v>3320</v>
      </c>
      <c r="C10" s="24" t="s">
        <v>3321</v>
      </c>
      <c r="D10" s="5" t="s">
        <v>3322</v>
      </c>
      <c r="E10" s="5" t="s">
        <v>2902</v>
      </c>
      <c r="G10" s="11"/>
      <c r="J10" s="15" t="s">
        <v>3323</v>
      </c>
    </row>
    <row r="11" spans="1:10" ht="15.75" customHeight="1">
      <c r="A11" s="15">
        <v>161710</v>
      </c>
      <c r="B11" s="15" t="s">
        <v>3325</v>
      </c>
      <c r="C11" s="24" t="s">
        <v>3326</v>
      </c>
      <c r="D11" s="5" t="s">
        <v>3328</v>
      </c>
      <c r="E11" s="5" t="s">
        <v>1952</v>
      </c>
      <c r="J11" s="16" t="s">
        <v>3331</v>
      </c>
    </row>
    <row r="12" spans="1:10" ht="15.75" customHeight="1">
      <c r="A12" s="15">
        <v>161711</v>
      </c>
      <c r="B12" s="15" t="s">
        <v>3333</v>
      </c>
      <c r="C12" s="24" t="s">
        <v>3335</v>
      </c>
      <c r="D12" s="5" t="s">
        <v>3339</v>
      </c>
      <c r="E12" s="5" t="s">
        <v>3085</v>
      </c>
      <c r="J12" s="15" t="s">
        <v>3341</v>
      </c>
    </row>
    <row r="13" spans="1:10" ht="15.75" customHeight="1">
      <c r="A13" s="15">
        <v>161712</v>
      </c>
      <c r="B13" s="15" t="s">
        <v>3343</v>
      </c>
      <c r="C13" s="24" t="s">
        <v>3345</v>
      </c>
      <c r="D13" s="7" t="s">
        <v>3348</v>
      </c>
      <c r="E13" s="5" t="s">
        <v>1707</v>
      </c>
      <c r="J13" s="15" t="s">
        <v>3350</v>
      </c>
    </row>
    <row r="14" spans="1:10" ht="15.75" customHeight="1">
      <c r="A14" s="15">
        <v>161713</v>
      </c>
      <c r="B14" s="15" t="s">
        <v>3352</v>
      </c>
      <c r="C14" s="24" t="s">
        <v>3354</v>
      </c>
      <c r="D14" s="7" t="s">
        <v>3489</v>
      </c>
      <c r="E14" s="5" t="s">
        <v>3025</v>
      </c>
      <c r="J14" s="16" t="s">
        <v>3492</v>
      </c>
    </row>
    <row r="15" spans="1:10" ht="15.75" customHeight="1">
      <c r="A15" s="15">
        <v>161714</v>
      </c>
      <c r="B15" s="15" t="s">
        <v>3495</v>
      </c>
      <c r="C15" s="24" t="s">
        <v>3496</v>
      </c>
      <c r="D15" s="12" t="s">
        <v>3503</v>
      </c>
      <c r="E15" s="12" t="s">
        <v>3505</v>
      </c>
      <c r="G15" s="11"/>
      <c r="J15" s="15" t="s">
        <v>3507</v>
      </c>
    </row>
    <row r="16" spans="1:10" ht="15.75" customHeight="1">
      <c r="A16" s="15">
        <v>161715</v>
      </c>
      <c r="B16" s="15" t="s">
        <v>3510</v>
      </c>
      <c r="C16" s="24" t="s">
        <v>3511</v>
      </c>
      <c r="J16" s="15" t="s">
        <v>3512</v>
      </c>
    </row>
    <row r="17" spans="1:10" ht="15.75" customHeight="1">
      <c r="A17" s="15">
        <v>161716</v>
      </c>
      <c r="B17" s="15" t="s">
        <v>3515</v>
      </c>
      <c r="C17" s="24" t="s">
        <v>3517</v>
      </c>
      <c r="D17" s="5" t="s">
        <v>3525</v>
      </c>
      <c r="E17" s="5" t="s">
        <v>2787</v>
      </c>
      <c r="J17" s="16" t="s">
        <v>3528</v>
      </c>
    </row>
    <row r="18" spans="1:10" ht="15.75" customHeight="1">
      <c r="A18" s="15">
        <v>161717</v>
      </c>
      <c r="B18" s="15" t="s">
        <v>43</v>
      </c>
      <c r="C18" s="24" t="s">
        <v>3532</v>
      </c>
      <c r="G18" s="11"/>
      <c r="J18" s="15" t="s">
        <v>3535</v>
      </c>
    </row>
    <row r="19" spans="1:10" ht="15.75" customHeight="1">
      <c r="A19" s="15">
        <v>161718</v>
      </c>
      <c r="B19" s="15" t="s">
        <v>3544</v>
      </c>
      <c r="C19" s="24" t="s">
        <v>3546</v>
      </c>
      <c r="D19" s="44" t="s">
        <v>3550</v>
      </c>
      <c r="E19" s="44" t="s">
        <v>1707</v>
      </c>
      <c r="G19" s="5"/>
      <c r="J19" s="15" t="s">
        <v>3551</v>
      </c>
    </row>
    <row r="20" spans="1:10" ht="15.75" customHeight="1">
      <c r="A20" s="15">
        <v>161719</v>
      </c>
      <c r="B20" s="15" t="s">
        <v>3552</v>
      </c>
      <c r="C20" s="24" t="s">
        <v>3553</v>
      </c>
      <c r="D20" s="5" t="s">
        <v>3554</v>
      </c>
      <c r="E20" s="5" t="s">
        <v>3085</v>
      </c>
      <c r="G20" s="11"/>
      <c r="J20" s="16" t="s">
        <v>3555</v>
      </c>
    </row>
    <row r="21" spans="1:10" ht="15.75" customHeight="1">
      <c r="A21" s="15">
        <v>161720</v>
      </c>
      <c r="B21" s="15" t="s">
        <v>3556</v>
      </c>
      <c r="C21" s="24" t="s">
        <v>3557</v>
      </c>
      <c r="D21" s="7" t="s">
        <v>3558</v>
      </c>
      <c r="E21" s="5" t="s">
        <v>1707</v>
      </c>
      <c r="G21" s="11"/>
      <c r="J21" s="15" t="s">
        <v>3560</v>
      </c>
    </row>
    <row r="22" spans="1:10" ht="15.75" customHeight="1">
      <c r="A22" s="15">
        <v>161721</v>
      </c>
      <c r="B22" s="15" t="s">
        <v>3563</v>
      </c>
      <c r="C22" s="24" t="s">
        <v>3565</v>
      </c>
      <c r="D22" s="7" t="s">
        <v>3570</v>
      </c>
      <c r="E22" s="5" t="s">
        <v>3085</v>
      </c>
      <c r="G22" s="11"/>
      <c r="J22" s="15" t="s">
        <v>3572</v>
      </c>
    </row>
    <row r="23" spans="1:10" ht="15.75" customHeight="1">
      <c r="A23" s="15">
        <v>161722</v>
      </c>
      <c r="B23" s="15" t="s">
        <v>3575</v>
      </c>
      <c r="C23" s="24" t="s">
        <v>3576</v>
      </c>
      <c r="G23" s="11"/>
      <c r="J23" s="16" t="s">
        <v>3578</v>
      </c>
    </row>
    <row r="24" spans="1:10" ht="15.75" customHeight="1">
      <c r="A24" s="15">
        <v>161723</v>
      </c>
      <c r="B24" s="15" t="s">
        <v>3582</v>
      </c>
      <c r="C24" s="24" t="s">
        <v>3584</v>
      </c>
      <c r="D24" s="7" t="s">
        <v>3589</v>
      </c>
      <c r="E24" s="5" t="s">
        <v>1952</v>
      </c>
      <c r="F24" s="5" t="s">
        <v>3590</v>
      </c>
      <c r="G24" s="11"/>
      <c r="J24" s="15" t="s">
        <v>3593</v>
      </c>
    </row>
    <row r="25" spans="1:10" ht="15.75" customHeight="1">
      <c r="A25" s="15">
        <v>161724</v>
      </c>
      <c r="B25" s="15" t="s">
        <v>3596</v>
      </c>
      <c r="C25" s="24" t="s">
        <v>3597</v>
      </c>
      <c r="D25" s="5" t="s">
        <v>3602</v>
      </c>
      <c r="E25" s="5" t="s">
        <v>3025</v>
      </c>
      <c r="G25" s="11"/>
      <c r="J25" s="16" t="s">
        <v>3605</v>
      </c>
    </row>
    <row r="26" spans="1:10" ht="15.75" customHeight="1">
      <c r="A26" s="15">
        <v>161725</v>
      </c>
      <c r="B26" s="15" t="s">
        <v>3608</v>
      </c>
      <c r="C26" s="24" t="s">
        <v>3610</v>
      </c>
      <c r="D26" s="12" t="s">
        <v>3706</v>
      </c>
      <c r="E26" s="5" t="s">
        <v>3707</v>
      </c>
      <c r="G26" s="11"/>
      <c r="J26" s="15" t="s">
        <v>3708</v>
      </c>
    </row>
    <row r="27" spans="1:10" ht="15.75" customHeight="1">
      <c r="A27" s="15"/>
      <c r="B27" s="15"/>
      <c r="C27" s="24"/>
      <c r="J27" s="16"/>
    </row>
    <row r="28" spans="1:10" ht="15.75" customHeight="1">
      <c r="A28" s="15"/>
      <c r="B28" s="15"/>
      <c r="C28" s="24"/>
      <c r="G28" s="5"/>
      <c r="J28" s="16"/>
    </row>
    <row r="29" spans="1:10" ht="15.75" customHeight="1">
      <c r="A29" s="15"/>
      <c r="B29" s="15"/>
      <c r="C29" s="24"/>
      <c r="J29" s="16"/>
    </row>
    <row r="30" spans="1:10" ht="15.75" customHeight="1">
      <c r="A30" s="15"/>
      <c r="B30" s="15"/>
      <c r="C30" s="24"/>
      <c r="J30" s="16"/>
    </row>
    <row r="31" spans="1:10" ht="15.75" customHeight="1">
      <c r="A31" s="15"/>
      <c r="B31" s="15"/>
      <c r="C31" s="24"/>
      <c r="J31" s="16"/>
    </row>
    <row r="32" spans="1:10" ht="15.75" customHeight="1">
      <c r="G32" s="11"/>
    </row>
    <row r="33" spans="7:7" ht="15.75" customHeight="1">
      <c r="G33" s="11"/>
    </row>
    <row r="34" spans="7:7" ht="15.75" customHeight="1">
      <c r="G34" s="11"/>
    </row>
    <row r="35" spans="7:7" ht="15.75" customHeight="1">
      <c r="G35" s="11"/>
    </row>
    <row r="36" spans="7:7" ht="15.75" customHeight="1"/>
    <row r="37" spans="7:7" ht="15.75" customHeight="1"/>
    <row r="38" spans="7:7" ht="15.75" customHeight="1"/>
    <row r="39" spans="7:7" ht="15.75" customHeight="1"/>
    <row r="40" spans="7:7" ht="15.75" customHeight="1"/>
    <row r="41" spans="7:7" ht="15.75" customHeight="1"/>
    <row r="42" spans="7:7" ht="15.75" customHeight="1"/>
    <row r="43" spans="7:7" ht="15.75" customHeight="1"/>
    <row r="44" spans="7:7" ht="15.75" customHeight="1"/>
    <row r="45" spans="7:7" ht="15.75" customHeight="1"/>
    <row r="46" spans="7:7" ht="15.75" customHeight="1"/>
    <row r="47" spans="7:7" ht="15.75" customHeight="1"/>
    <row r="48" spans="7: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2.5703125" customWidth="1"/>
    <col min="2" max="2" width="24.42578125" customWidth="1"/>
    <col min="3" max="3" width="17.85546875" customWidth="1"/>
    <col min="4" max="4" width="29.140625" customWidth="1"/>
    <col min="5" max="5" width="12.5703125" customWidth="1"/>
    <col min="6" max="6" width="36.28515625" customWidth="1"/>
    <col min="8" max="8" width="8.7109375" customWidth="1"/>
    <col min="9" max="9" width="7.42578125" customWidth="1"/>
    <col min="10" max="10" width="46.7109375" customWidth="1"/>
  </cols>
  <sheetData>
    <row r="1" spans="1:10" ht="15.75" customHeight="1">
      <c r="A1" s="1" t="s">
        <v>0</v>
      </c>
      <c r="B1" s="1" t="s">
        <v>1</v>
      </c>
      <c r="C1" s="1" t="s">
        <v>2</v>
      </c>
      <c r="D1" s="1" t="s">
        <v>3</v>
      </c>
      <c r="E1" s="1" t="s">
        <v>4</v>
      </c>
      <c r="F1" s="2" t="s">
        <v>5</v>
      </c>
      <c r="G1" s="2" t="s">
        <v>6</v>
      </c>
      <c r="H1" s="2" t="s">
        <v>7</v>
      </c>
      <c r="I1" s="1" t="s">
        <v>8</v>
      </c>
      <c r="J1" s="1" t="s">
        <v>9</v>
      </c>
    </row>
    <row r="2" spans="1:10" ht="15.75" customHeight="1">
      <c r="A2" s="15">
        <v>171701</v>
      </c>
      <c r="B2" s="15" t="s">
        <v>3288</v>
      </c>
      <c r="C2" s="1"/>
      <c r="D2" s="1"/>
      <c r="F2" s="9" t="s">
        <v>3290</v>
      </c>
      <c r="G2" s="5"/>
      <c r="H2" s="2"/>
      <c r="I2" s="1"/>
      <c r="J2" s="15" t="s">
        <v>3294</v>
      </c>
    </row>
    <row r="3" spans="1:10" ht="15.75" customHeight="1">
      <c r="A3" s="15">
        <v>171702</v>
      </c>
      <c r="B3" s="15" t="s">
        <v>3296</v>
      </c>
      <c r="C3" s="24" t="s">
        <v>3298</v>
      </c>
      <c r="J3" s="15" t="s">
        <v>3300</v>
      </c>
    </row>
    <row r="4" spans="1:10" ht="15.75" customHeight="1">
      <c r="A4" s="15">
        <v>171703</v>
      </c>
      <c r="B4" s="15" t="s">
        <v>3302</v>
      </c>
      <c r="C4" s="24" t="s">
        <v>3304</v>
      </c>
      <c r="D4" s="5" t="s">
        <v>3308</v>
      </c>
      <c r="E4" s="5" t="s">
        <v>2787</v>
      </c>
      <c r="F4" s="5" t="s">
        <v>3309</v>
      </c>
      <c r="G4" s="11"/>
      <c r="J4" s="15" t="s">
        <v>3310</v>
      </c>
    </row>
    <row r="5" spans="1:10" ht="15.75" customHeight="1">
      <c r="A5" s="15">
        <v>171704</v>
      </c>
      <c r="B5" s="15" t="s">
        <v>3311</v>
      </c>
      <c r="C5" s="24" t="s">
        <v>3313</v>
      </c>
      <c r="D5" s="11" t="s">
        <v>3315</v>
      </c>
      <c r="F5" s="48" t="s">
        <v>3319</v>
      </c>
      <c r="G5" s="44" t="s">
        <v>3324</v>
      </c>
      <c r="H5" s="49"/>
      <c r="I5" s="49"/>
      <c r="J5" s="15" t="s">
        <v>3327</v>
      </c>
    </row>
    <row r="6" spans="1:10" ht="15.75" customHeight="1">
      <c r="A6" s="15">
        <v>171705</v>
      </c>
      <c r="B6" s="15" t="s">
        <v>3329</v>
      </c>
      <c r="C6" s="24" t="s">
        <v>3330</v>
      </c>
      <c r="F6" s="48" t="s">
        <v>3332</v>
      </c>
      <c r="G6" s="46" t="s">
        <v>3334</v>
      </c>
      <c r="H6" s="49"/>
      <c r="I6" s="49"/>
      <c r="J6" s="15" t="s">
        <v>3336</v>
      </c>
    </row>
    <row r="7" spans="1:10" ht="15.75" customHeight="1">
      <c r="A7" s="15">
        <v>171706</v>
      </c>
      <c r="B7" s="15" t="s">
        <v>3337</v>
      </c>
      <c r="C7" s="24" t="s">
        <v>3338</v>
      </c>
      <c r="F7" s="48" t="s">
        <v>3340</v>
      </c>
      <c r="G7" s="46" t="s">
        <v>3342</v>
      </c>
      <c r="H7" s="49"/>
      <c r="I7" s="49"/>
      <c r="J7" s="15" t="s">
        <v>3344</v>
      </c>
    </row>
    <row r="8" spans="1:10" ht="15.75" customHeight="1">
      <c r="A8" s="15">
        <v>171708</v>
      </c>
      <c r="B8" s="15" t="s">
        <v>3346</v>
      </c>
      <c r="C8" s="24" t="s">
        <v>3347</v>
      </c>
      <c r="D8" s="12" t="s">
        <v>3349</v>
      </c>
      <c r="G8" s="5"/>
      <c r="J8" s="15" t="s">
        <v>3351</v>
      </c>
    </row>
    <row r="9" spans="1:10" ht="15.75" customHeight="1">
      <c r="A9" s="15">
        <v>171709</v>
      </c>
      <c r="B9" s="15" t="s">
        <v>3353</v>
      </c>
      <c r="C9" s="24" t="s">
        <v>3355</v>
      </c>
      <c r="D9" s="7" t="s">
        <v>3356</v>
      </c>
      <c r="E9" s="5" t="s">
        <v>2787</v>
      </c>
      <c r="J9" s="15" t="s">
        <v>3357</v>
      </c>
    </row>
    <row r="10" spans="1:10" ht="15.75" customHeight="1">
      <c r="A10" s="15">
        <v>171710</v>
      </c>
      <c r="B10" s="15" t="s">
        <v>3358</v>
      </c>
      <c r="C10" s="24" t="s">
        <v>3359</v>
      </c>
      <c r="D10" s="5" t="s">
        <v>3360</v>
      </c>
      <c r="E10" s="5" t="s">
        <v>3085</v>
      </c>
      <c r="G10" s="11"/>
      <c r="J10" s="15" t="s">
        <v>3361</v>
      </c>
    </row>
    <row r="11" spans="1:10" ht="15.75" customHeight="1">
      <c r="A11" s="15">
        <v>171711</v>
      </c>
      <c r="B11" s="15" t="s">
        <v>3362</v>
      </c>
      <c r="C11" s="24" t="s">
        <v>3363</v>
      </c>
      <c r="D11" s="5" t="s">
        <v>3364</v>
      </c>
      <c r="E11" s="5" t="s">
        <v>1279</v>
      </c>
      <c r="J11" s="15" t="s">
        <v>3365</v>
      </c>
    </row>
    <row r="12" spans="1:10" ht="15.75" customHeight="1">
      <c r="A12" s="15">
        <v>171712</v>
      </c>
      <c r="B12" s="15" t="s">
        <v>3366</v>
      </c>
      <c r="C12" s="24" t="s">
        <v>3367</v>
      </c>
      <c r="D12" s="7" t="s">
        <v>3368</v>
      </c>
      <c r="E12" s="5" t="s">
        <v>1279</v>
      </c>
      <c r="J12" s="15" t="s">
        <v>3365</v>
      </c>
    </row>
    <row r="13" spans="1:10" ht="15.75" customHeight="1">
      <c r="A13" s="15">
        <v>171715</v>
      </c>
      <c r="B13" s="15" t="s">
        <v>3369</v>
      </c>
      <c r="C13" s="24" t="s">
        <v>3370</v>
      </c>
      <c r="D13" s="5" t="s">
        <v>3371</v>
      </c>
      <c r="E13" s="5" t="s">
        <v>2787</v>
      </c>
      <c r="J13" s="15" t="s">
        <v>3372</v>
      </c>
    </row>
    <row r="14" spans="1:10" ht="15.75" customHeight="1">
      <c r="A14" s="15">
        <v>171716</v>
      </c>
      <c r="B14" s="15" t="s">
        <v>3373</v>
      </c>
      <c r="C14" s="24" t="s">
        <v>3374</v>
      </c>
      <c r="F14" s="5" t="s">
        <v>3375</v>
      </c>
      <c r="J14" s="15" t="s">
        <v>3376</v>
      </c>
    </row>
    <row r="15" spans="1:10" ht="15.75" customHeight="1">
      <c r="A15" s="15">
        <v>171717</v>
      </c>
      <c r="B15" s="15" t="s">
        <v>3377</v>
      </c>
      <c r="C15" s="24" t="s">
        <v>3378</v>
      </c>
      <c r="G15" s="11"/>
      <c r="J15" s="15" t="s">
        <v>3379</v>
      </c>
    </row>
    <row r="16" spans="1:10" ht="15.75" customHeight="1">
      <c r="A16" s="15">
        <v>171718</v>
      </c>
      <c r="B16" s="15" t="s">
        <v>3380</v>
      </c>
      <c r="C16" s="24" t="s">
        <v>3381</v>
      </c>
      <c r="D16" s="7" t="s">
        <v>3382</v>
      </c>
      <c r="E16" s="5" t="s">
        <v>3085</v>
      </c>
      <c r="J16" s="15" t="s">
        <v>3383</v>
      </c>
    </row>
    <row r="17" spans="1:10" ht="15.75" customHeight="1">
      <c r="A17" s="15">
        <v>171719</v>
      </c>
      <c r="B17" s="15" t="s">
        <v>3384</v>
      </c>
      <c r="C17" s="24" t="s">
        <v>3385</v>
      </c>
      <c r="D17" s="5" t="s">
        <v>3386</v>
      </c>
      <c r="E17" s="5" t="s">
        <v>2787</v>
      </c>
      <c r="J17" s="15" t="s">
        <v>3387</v>
      </c>
    </row>
    <row r="18" spans="1:10" ht="15.75" customHeight="1">
      <c r="A18" s="15">
        <v>171720</v>
      </c>
      <c r="B18" s="15" t="s">
        <v>3388</v>
      </c>
      <c r="C18" s="24" t="s">
        <v>3389</v>
      </c>
      <c r="D18" s="7" t="s">
        <v>3390</v>
      </c>
      <c r="E18" s="5" t="s">
        <v>2787</v>
      </c>
      <c r="G18" s="11"/>
      <c r="J18" s="15" t="s">
        <v>3391</v>
      </c>
    </row>
    <row r="19" spans="1:10" ht="15.75" customHeight="1">
      <c r="A19" s="15">
        <v>171721</v>
      </c>
      <c r="B19" s="15" t="s">
        <v>3392</v>
      </c>
      <c r="C19" s="24" t="s">
        <v>3393</v>
      </c>
      <c r="D19" s="5" t="s">
        <v>3394</v>
      </c>
      <c r="E19" s="5" t="s">
        <v>3085</v>
      </c>
      <c r="F19" s="5"/>
      <c r="G19" s="5"/>
      <c r="J19" s="15" t="s">
        <v>3395</v>
      </c>
    </row>
    <row r="20" spans="1:10" ht="15.75" customHeight="1">
      <c r="A20" s="15">
        <v>171722</v>
      </c>
      <c r="B20" s="15" t="s">
        <v>3396</v>
      </c>
      <c r="C20" s="24" t="s">
        <v>3397</v>
      </c>
      <c r="G20" s="11"/>
      <c r="J20" s="15" t="s">
        <v>3398</v>
      </c>
    </row>
    <row r="21" spans="1:10" ht="15.75" customHeight="1">
      <c r="A21" s="15">
        <v>171723</v>
      </c>
      <c r="B21" s="15" t="s">
        <v>3399</v>
      </c>
      <c r="C21" s="24" t="s">
        <v>3400</v>
      </c>
      <c r="G21" s="11"/>
      <c r="J21" s="15" t="s">
        <v>3401</v>
      </c>
    </row>
    <row r="22" spans="1:10" ht="15.75" customHeight="1">
      <c r="A22" s="15">
        <v>171724</v>
      </c>
      <c r="B22" s="15" t="s">
        <v>3402</v>
      </c>
      <c r="C22" s="24" t="s">
        <v>3403</v>
      </c>
      <c r="D22" s="7" t="s">
        <v>3404</v>
      </c>
      <c r="E22" s="5" t="s">
        <v>3405</v>
      </c>
      <c r="G22" s="11"/>
      <c r="J22" s="15" t="s">
        <v>3406</v>
      </c>
    </row>
    <row r="23" spans="1:10" ht="15.75" customHeight="1">
      <c r="A23" s="15">
        <v>171725</v>
      </c>
      <c r="B23" s="15" t="s">
        <v>3407</v>
      </c>
      <c r="C23" s="24" t="s">
        <v>3408</v>
      </c>
      <c r="D23" s="5" t="s">
        <v>3409</v>
      </c>
      <c r="E23" s="5" t="s">
        <v>1952</v>
      </c>
      <c r="G23" s="11"/>
      <c r="J23" s="15" t="s">
        <v>3410</v>
      </c>
    </row>
    <row r="24" spans="1:10" ht="15.75" customHeight="1">
      <c r="A24" s="15">
        <v>171726</v>
      </c>
      <c r="B24" s="15" t="s">
        <v>3411</v>
      </c>
      <c r="C24" s="24" t="s">
        <v>3412</v>
      </c>
      <c r="D24" s="7" t="s">
        <v>3413</v>
      </c>
      <c r="E24" s="5" t="s">
        <v>1279</v>
      </c>
      <c r="G24" s="11"/>
      <c r="J24" s="15" t="s">
        <v>3414</v>
      </c>
    </row>
    <row r="25" spans="1:10" ht="15.75" customHeight="1">
      <c r="A25" s="15">
        <v>171727</v>
      </c>
      <c r="B25" s="15" t="s">
        <v>3415</v>
      </c>
      <c r="C25" s="24" t="s">
        <v>3416</v>
      </c>
      <c r="D25" s="7" t="s">
        <v>3417</v>
      </c>
      <c r="E25" s="5" t="s">
        <v>1279</v>
      </c>
      <c r="G25" s="11"/>
      <c r="J25" s="15" t="s">
        <v>3418</v>
      </c>
    </row>
    <row r="26" spans="1:10" ht="15.75" customHeight="1">
      <c r="A26" s="15"/>
      <c r="B26" s="15"/>
      <c r="C26" s="24"/>
      <c r="G26" s="11"/>
      <c r="J26" s="16"/>
    </row>
    <row r="27" spans="1:10" ht="15.75" customHeight="1">
      <c r="A27" s="15"/>
      <c r="B27" s="15"/>
      <c r="C27" s="24"/>
      <c r="J27" s="16"/>
    </row>
    <row r="28" spans="1:10" ht="15.75" customHeight="1">
      <c r="A28" s="15"/>
      <c r="B28" s="15"/>
      <c r="C28" s="24"/>
      <c r="G28" s="5"/>
      <c r="J28" s="16"/>
    </row>
    <row r="29" spans="1:10" ht="15.75" customHeight="1">
      <c r="A29" s="15"/>
      <c r="B29" s="15"/>
      <c r="C29" s="24"/>
      <c r="J29" s="16"/>
    </row>
    <row r="30" spans="1:10" ht="15.75" customHeight="1">
      <c r="A30" s="15"/>
      <c r="B30" s="15"/>
      <c r="C30" s="24"/>
      <c r="J30" s="16"/>
    </row>
    <row r="31" spans="1:10" ht="15.75" customHeight="1">
      <c r="A31" s="15"/>
      <c r="B31" s="15"/>
      <c r="C31" s="24"/>
      <c r="J31" s="16"/>
    </row>
    <row r="32" spans="1:10" ht="15.75" customHeight="1">
      <c r="A32" s="15"/>
      <c r="B32" s="15"/>
      <c r="C32" s="24"/>
      <c r="G32" s="11"/>
      <c r="J32" s="16"/>
    </row>
    <row r="33" spans="1:10" ht="15.75" customHeight="1">
      <c r="A33" s="15"/>
      <c r="B33" s="15"/>
      <c r="C33" s="24"/>
      <c r="G33" s="11"/>
      <c r="J33" s="16"/>
    </row>
    <row r="34" spans="1:10" ht="15.75" customHeight="1">
      <c r="G34" s="11"/>
      <c r="J34" s="11"/>
    </row>
    <row r="35" spans="1:10" ht="15.75" customHeight="1">
      <c r="G35" s="11"/>
      <c r="J35" s="11"/>
    </row>
    <row r="36" spans="1:10" ht="15.75" customHeight="1">
      <c r="J36" s="11"/>
    </row>
    <row r="37" spans="1:10" ht="15.75" customHeight="1">
      <c r="J37" s="11"/>
    </row>
    <row r="38" spans="1:10" ht="15.75" customHeight="1">
      <c r="J38" s="11"/>
    </row>
    <row r="39" spans="1:10" ht="15.75" customHeight="1">
      <c r="J39" s="11"/>
    </row>
    <row r="40" spans="1:10" ht="15.75" customHeight="1">
      <c r="J40" s="11"/>
    </row>
    <row r="41" spans="1:10" ht="15.75" customHeight="1">
      <c r="J41" s="11"/>
    </row>
    <row r="42" spans="1:10" ht="15.75" customHeight="1">
      <c r="J42" s="11"/>
    </row>
    <row r="43" spans="1:10" ht="15.75" customHeight="1">
      <c r="J43" s="11"/>
    </row>
    <row r="44" spans="1:10" ht="15.75" customHeight="1">
      <c r="J44" s="11"/>
    </row>
    <row r="45" spans="1:10" ht="15.75" customHeight="1">
      <c r="J45" s="11"/>
    </row>
    <row r="46" spans="1:10" ht="15.75" customHeight="1">
      <c r="J46" s="11"/>
    </row>
    <row r="47" spans="1:10" ht="15.75" customHeight="1">
      <c r="J47" s="11"/>
    </row>
    <row r="48" spans="1:10" ht="15.75" customHeight="1">
      <c r="J48" s="11"/>
    </row>
    <row r="49" spans="10:10" ht="15.75" customHeight="1">
      <c r="J49" s="11"/>
    </row>
    <row r="50" spans="10:10" ht="15.75" customHeight="1">
      <c r="J50" s="11"/>
    </row>
    <row r="51" spans="10:10" ht="15.75" customHeight="1">
      <c r="J51" s="11"/>
    </row>
    <row r="52" spans="10:10" ht="15.75" customHeight="1">
      <c r="J52" s="11"/>
    </row>
    <row r="53" spans="10:10" ht="15.75" customHeight="1">
      <c r="J53" s="11"/>
    </row>
    <row r="54" spans="10:10" ht="15.75" customHeight="1">
      <c r="J54" s="11"/>
    </row>
    <row r="55" spans="10:10" ht="15.75" customHeight="1">
      <c r="J55" s="11"/>
    </row>
    <row r="56" spans="10:10" ht="15.75" customHeight="1">
      <c r="J56" s="11"/>
    </row>
    <row r="57" spans="10:10" ht="15.75" customHeight="1">
      <c r="J57" s="11"/>
    </row>
    <row r="58" spans="10:10" ht="15.75" customHeight="1">
      <c r="J58" s="11"/>
    </row>
    <row r="59" spans="10:10" ht="15.75" customHeight="1">
      <c r="J59" s="11"/>
    </row>
    <row r="60" spans="10:10" ht="15.75" customHeight="1">
      <c r="J60" s="11"/>
    </row>
    <row r="61" spans="10:10" ht="15.75" customHeight="1">
      <c r="J61" s="11"/>
    </row>
    <row r="62" spans="10:10" ht="15.75" customHeight="1">
      <c r="J62" s="11"/>
    </row>
    <row r="63" spans="10:10" ht="15.75" customHeight="1">
      <c r="J63" s="11"/>
    </row>
    <row r="64" spans="10:10" ht="15.75" customHeight="1">
      <c r="J64" s="11"/>
    </row>
    <row r="65" spans="10:10" ht="15.75" customHeight="1">
      <c r="J65" s="11"/>
    </row>
    <row r="66" spans="10:10" ht="15.75" customHeight="1">
      <c r="J66" s="11"/>
    </row>
    <row r="67" spans="10:10" ht="15.75" customHeight="1">
      <c r="J67" s="11"/>
    </row>
    <row r="68" spans="10:10" ht="15.75" customHeight="1">
      <c r="J68" s="11"/>
    </row>
    <row r="69" spans="10:10" ht="15.75" customHeight="1">
      <c r="J69" s="11"/>
    </row>
    <row r="70" spans="10:10" ht="15.75" customHeight="1">
      <c r="J70" s="11"/>
    </row>
    <row r="71" spans="10:10" ht="15.75" customHeight="1">
      <c r="J71" s="11"/>
    </row>
    <row r="72" spans="10:10" ht="15.75" customHeight="1">
      <c r="J72" s="11"/>
    </row>
    <row r="73" spans="10:10" ht="15.75" customHeight="1">
      <c r="J73" s="11"/>
    </row>
    <row r="74" spans="10:10" ht="15.75" customHeight="1">
      <c r="J74" s="11"/>
    </row>
    <row r="75" spans="10:10" ht="15.75" customHeight="1">
      <c r="J75" s="11"/>
    </row>
    <row r="76" spans="10:10" ht="15.75" customHeight="1">
      <c r="J76" s="11"/>
    </row>
    <row r="77" spans="10:10" ht="15.75" customHeight="1">
      <c r="J77" s="11"/>
    </row>
    <row r="78" spans="10:10" ht="15.75" customHeight="1">
      <c r="J78" s="11"/>
    </row>
    <row r="79" spans="10:10" ht="15.75" customHeight="1">
      <c r="J79" s="11"/>
    </row>
    <row r="80" spans="10:10" ht="15.75" customHeight="1">
      <c r="J80" s="11"/>
    </row>
    <row r="81" spans="10:10" ht="15.75" customHeight="1">
      <c r="J81" s="11"/>
    </row>
    <row r="82" spans="10:10" ht="15.75" customHeight="1">
      <c r="J82" s="11"/>
    </row>
    <row r="83" spans="10:10" ht="15.75" customHeight="1">
      <c r="J83" s="11"/>
    </row>
    <row r="84" spans="10:10" ht="15.75" customHeight="1">
      <c r="J84" s="11"/>
    </row>
    <row r="85" spans="10:10" ht="15.75" customHeight="1">
      <c r="J85" s="11"/>
    </row>
    <row r="86" spans="10:10" ht="15.75" customHeight="1">
      <c r="J86" s="11"/>
    </row>
    <row r="87" spans="10:10" ht="15.75" customHeight="1">
      <c r="J87" s="11"/>
    </row>
    <row r="88" spans="10:10" ht="15.75" customHeight="1">
      <c r="J88" s="11"/>
    </row>
    <row r="89" spans="10:10" ht="15.75" customHeight="1">
      <c r="J89" s="11"/>
    </row>
    <row r="90" spans="10:10" ht="15.75" customHeight="1">
      <c r="J90" s="11"/>
    </row>
    <row r="91" spans="10:10" ht="15.75" customHeight="1">
      <c r="J91" s="11"/>
    </row>
    <row r="92" spans="10:10" ht="15.75" customHeight="1">
      <c r="J92" s="11"/>
    </row>
    <row r="93" spans="10:10" ht="15.75" customHeight="1">
      <c r="J93" s="11"/>
    </row>
    <row r="94" spans="10:10" ht="15.75" customHeight="1">
      <c r="J94" s="11"/>
    </row>
    <row r="95" spans="10:10" ht="15.75" customHeight="1">
      <c r="J95" s="11"/>
    </row>
    <row r="96" spans="10:10" ht="15.75" customHeight="1">
      <c r="J96" s="11"/>
    </row>
    <row r="97" spans="10:10" ht="15.75" customHeight="1">
      <c r="J97" s="11"/>
    </row>
    <row r="98" spans="10:10" ht="15.75" customHeight="1">
      <c r="J98" s="11"/>
    </row>
    <row r="99" spans="10:10" ht="15.75" customHeight="1">
      <c r="J99" s="11"/>
    </row>
    <row r="100" spans="10:10" ht="15.75" customHeight="1">
      <c r="J100" s="11"/>
    </row>
    <row r="101" spans="10:10" ht="15.75" customHeight="1">
      <c r="J101" s="11"/>
    </row>
    <row r="102" spans="10:10" ht="15.75" customHeight="1">
      <c r="J102" s="11"/>
    </row>
    <row r="103" spans="10:10" ht="15.75" customHeight="1">
      <c r="J103" s="11"/>
    </row>
    <row r="104" spans="10:10" ht="15.75" customHeight="1">
      <c r="J104" s="11"/>
    </row>
    <row r="105" spans="10:10" ht="15.75" customHeight="1">
      <c r="J105" s="11"/>
    </row>
    <row r="106" spans="10:10" ht="15.75" customHeight="1">
      <c r="J106" s="11"/>
    </row>
    <row r="107" spans="10:10" ht="15.75" customHeight="1">
      <c r="J107" s="11"/>
    </row>
    <row r="108" spans="10:10" ht="15.75" customHeight="1">
      <c r="J108" s="11"/>
    </row>
    <row r="109" spans="10:10" ht="15.75" customHeight="1">
      <c r="J109" s="11"/>
    </row>
    <row r="110" spans="10:10" ht="15.75" customHeight="1">
      <c r="J110" s="11"/>
    </row>
    <row r="111" spans="10:10" ht="15.75" customHeight="1">
      <c r="J111" s="11"/>
    </row>
    <row r="112" spans="10:10" ht="15.75" customHeight="1">
      <c r="J112" s="11"/>
    </row>
    <row r="113" spans="10:10" ht="15.75" customHeight="1">
      <c r="J113" s="11"/>
    </row>
    <row r="114" spans="10:10" ht="15.75" customHeight="1">
      <c r="J114" s="11"/>
    </row>
    <row r="115" spans="10:10" ht="15.75" customHeight="1">
      <c r="J115" s="11"/>
    </row>
    <row r="116" spans="10:10" ht="15.75" customHeight="1">
      <c r="J116" s="11"/>
    </row>
    <row r="117" spans="10:10" ht="15.75" customHeight="1">
      <c r="J117" s="11"/>
    </row>
    <row r="118" spans="10:10" ht="15.75" customHeight="1">
      <c r="J118" s="11"/>
    </row>
    <row r="119" spans="10:10" ht="15.75" customHeight="1">
      <c r="J119" s="11"/>
    </row>
    <row r="120" spans="10:10" ht="15.75" customHeight="1">
      <c r="J120" s="11"/>
    </row>
    <row r="121" spans="10:10" ht="15.75" customHeight="1">
      <c r="J121" s="11"/>
    </row>
    <row r="122" spans="10:10" ht="15.75" customHeight="1">
      <c r="J122" s="11"/>
    </row>
    <row r="123" spans="10:10" ht="15.75" customHeight="1">
      <c r="J123" s="11"/>
    </row>
    <row r="124" spans="10:10" ht="15.75" customHeight="1">
      <c r="J124" s="11"/>
    </row>
    <row r="125" spans="10:10" ht="15.75" customHeight="1">
      <c r="J125" s="11"/>
    </row>
    <row r="126" spans="10:10" ht="15.75" customHeight="1">
      <c r="J126" s="11"/>
    </row>
    <row r="127" spans="10:10" ht="15.75" customHeight="1">
      <c r="J127" s="11"/>
    </row>
    <row r="128" spans="10:10" ht="15.75" customHeight="1">
      <c r="J128" s="11"/>
    </row>
    <row r="129" spans="10:10" ht="15.75" customHeight="1">
      <c r="J129" s="11"/>
    </row>
    <row r="130" spans="10:10" ht="15.75" customHeight="1">
      <c r="J130" s="11"/>
    </row>
    <row r="131" spans="10:10" ht="15.75" customHeight="1">
      <c r="J131" s="11"/>
    </row>
    <row r="132" spans="10:10" ht="15.75" customHeight="1">
      <c r="J132" s="11"/>
    </row>
    <row r="133" spans="10:10" ht="15.75" customHeight="1">
      <c r="J133" s="11"/>
    </row>
    <row r="134" spans="10:10" ht="15.75" customHeight="1">
      <c r="J134" s="11"/>
    </row>
    <row r="135" spans="10:10" ht="15.75" customHeight="1">
      <c r="J135" s="11"/>
    </row>
    <row r="136" spans="10:10" ht="15.75" customHeight="1">
      <c r="J136" s="11"/>
    </row>
    <row r="137" spans="10:10" ht="15.75" customHeight="1">
      <c r="J137" s="11"/>
    </row>
    <row r="138" spans="10:10" ht="15.75" customHeight="1">
      <c r="J138" s="11"/>
    </row>
    <row r="139" spans="10:10" ht="15.75" customHeight="1">
      <c r="J139" s="11"/>
    </row>
    <row r="140" spans="10:10" ht="15.75" customHeight="1">
      <c r="J140" s="11"/>
    </row>
    <row r="141" spans="10:10" ht="15.75" customHeight="1">
      <c r="J141" s="11"/>
    </row>
    <row r="142" spans="10:10" ht="15.75" customHeight="1">
      <c r="J142" s="11"/>
    </row>
    <row r="143" spans="10:10" ht="15.75" customHeight="1">
      <c r="J143" s="11"/>
    </row>
    <row r="144" spans="10:10" ht="15.75" customHeight="1">
      <c r="J144" s="11"/>
    </row>
    <row r="145" spans="10:10" ht="15.75" customHeight="1">
      <c r="J145" s="11"/>
    </row>
    <row r="146" spans="10:10" ht="15.75" customHeight="1">
      <c r="J146" s="11"/>
    </row>
    <row r="147" spans="10:10" ht="15.75" customHeight="1">
      <c r="J147" s="11"/>
    </row>
    <row r="148" spans="10:10" ht="15.75" customHeight="1">
      <c r="J148" s="11"/>
    </row>
    <row r="149" spans="10:10" ht="15.75" customHeight="1">
      <c r="J149" s="11"/>
    </row>
    <row r="150" spans="10:10" ht="15.75" customHeight="1">
      <c r="J150" s="11"/>
    </row>
    <row r="151" spans="10:10" ht="15.75" customHeight="1">
      <c r="J151" s="11"/>
    </row>
    <row r="152" spans="10:10" ht="15.75" customHeight="1">
      <c r="J152" s="11"/>
    </row>
    <row r="153" spans="10:10" ht="15.75" customHeight="1">
      <c r="J153" s="11"/>
    </row>
    <row r="154" spans="10:10" ht="15.75" customHeight="1">
      <c r="J154" s="11"/>
    </row>
    <row r="155" spans="10:10" ht="15.75" customHeight="1">
      <c r="J155" s="11"/>
    </row>
    <row r="156" spans="10:10" ht="15.75" customHeight="1">
      <c r="J156" s="11"/>
    </row>
    <row r="157" spans="10:10" ht="15.75" customHeight="1">
      <c r="J157" s="11"/>
    </row>
    <row r="158" spans="10:10" ht="15.75" customHeight="1">
      <c r="J158" s="11"/>
    </row>
    <row r="159" spans="10:10" ht="15.75" customHeight="1">
      <c r="J159" s="11"/>
    </row>
    <row r="160" spans="10:10" ht="15.75" customHeight="1">
      <c r="J160" s="11"/>
    </row>
    <row r="161" spans="10:10" ht="15.75" customHeight="1">
      <c r="J161" s="11"/>
    </row>
    <row r="162" spans="10:10" ht="15.75" customHeight="1">
      <c r="J162" s="11"/>
    </row>
    <row r="163" spans="10:10" ht="15.75" customHeight="1">
      <c r="J163" s="11"/>
    </row>
    <row r="164" spans="10:10" ht="15.75" customHeight="1">
      <c r="J164" s="11"/>
    </row>
    <row r="165" spans="10:10" ht="15.75" customHeight="1">
      <c r="J165" s="11"/>
    </row>
    <row r="166" spans="10:10" ht="15.75" customHeight="1">
      <c r="J166" s="11"/>
    </row>
    <row r="167" spans="10:10" ht="15.75" customHeight="1">
      <c r="J167" s="11"/>
    </row>
    <row r="168" spans="10:10" ht="15.75" customHeight="1">
      <c r="J168" s="11"/>
    </row>
    <row r="169" spans="10:10" ht="15.75" customHeight="1">
      <c r="J169" s="11"/>
    </row>
    <row r="170" spans="10:10" ht="15.75" customHeight="1">
      <c r="J170" s="11"/>
    </row>
    <row r="171" spans="10:10" ht="15.75" customHeight="1">
      <c r="J171" s="11"/>
    </row>
    <row r="172" spans="10:10" ht="15.75" customHeight="1">
      <c r="J172" s="11"/>
    </row>
    <row r="173" spans="10:10" ht="15.75" customHeight="1">
      <c r="J173" s="11"/>
    </row>
    <row r="174" spans="10:10" ht="15.75" customHeight="1">
      <c r="J174" s="11"/>
    </row>
    <row r="175" spans="10:10" ht="15.75" customHeight="1">
      <c r="J175" s="11"/>
    </row>
    <row r="176" spans="10:10" ht="15.75" customHeight="1">
      <c r="J176" s="11"/>
    </row>
    <row r="177" spans="10:10" ht="15.75" customHeight="1">
      <c r="J177" s="11"/>
    </row>
    <row r="178" spans="10:10" ht="15.75" customHeight="1">
      <c r="J178" s="11"/>
    </row>
    <row r="179" spans="10:10" ht="15.75" customHeight="1">
      <c r="J179" s="11"/>
    </row>
    <row r="180" spans="10:10" ht="15.75" customHeight="1">
      <c r="J180" s="11"/>
    </row>
    <row r="181" spans="10:10" ht="15.75" customHeight="1">
      <c r="J181" s="11"/>
    </row>
    <row r="182" spans="10:10" ht="15.75" customHeight="1">
      <c r="J182" s="11"/>
    </row>
    <row r="183" spans="10:10" ht="15.75" customHeight="1">
      <c r="J183" s="11"/>
    </row>
    <row r="184" spans="10:10" ht="15.75" customHeight="1">
      <c r="J184" s="11"/>
    </row>
    <row r="185" spans="10:10" ht="15.75" customHeight="1">
      <c r="J185" s="11"/>
    </row>
    <row r="186" spans="10:10" ht="15.75" customHeight="1">
      <c r="J186" s="11"/>
    </row>
    <row r="187" spans="10:10" ht="15.75" customHeight="1">
      <c r="J187" s="11"/>
    </row>
    <row r="188" spans="10:10" ht="15.75" customHeight="1">
      <c r="J188" s="11"/>
    </row>
    <row r="189" spans="10:10" ht="15.75" customHeight="1">
      <c r="J189" s="11"/>
    </row>
    <row r="190" spans="10:10" ht="15.75" customHeight="1">
      <c r="J190" s="11"/>
    </row>
    <row r="191" spans="10:10" ht="15.75" customHeight="1">
      <c r="J191" s="11"/>
    </row>
    <row r="192" spans="10:10" ht="15.75" customHeight="1">
      <c r="J192" s="11"/>
    </row>
    <row r="193" spans="10:10" ht="15.75" customHeight="1">
      <c r="J193" s="11"/>
    </row>
    <row r="194" spans="10:10" ht="15.75" customHeight="1">
      <c r="J194" s="11"/>
    </row>
    <row r="195" spans="10:10" ht="15.75" customHeight="1">
      <c r="J195" s="11"/>
    </row>
    <row r="196" spans="10:10" ht="15.75" customHeight="1">
      <c r="J196" s="11"/>
    </row>
    <row r="197" spans="10:10" ht="15.75" customHeight="1">
      <c r="J197" s="11"/>
    </row>
    <row r="198" spans="10:10" ht="15.75" customHeight="1">
      <c r="J198" s="11"/>
    </row>
    <row r="199" spans="10:10" ht="15.75" customHeight="1">
      <c r="J199" s="11"/>
    </row>
    <row r="200" spans="10:10" ht="15.75" customHeight="1">
      <c r="J200" s="11"/>
    </row>
    <row r="201" spans="10:10" ht="15.75" customHeight="1">
      <c r="J201" s="11"/>
    </row>
    <row r="202" spans="10:10" ht="15.75" customHeight="1">
      <c r="J202" s="11"/>
    </row>
    <row r="203" spans="10:10" ht="15.75" customHeight="1">
      <c r="J203" s="11"/>
    </row>
    <row r="204" spans="10:10" ht="15.75" customHeight="1">
      <c r="J204" s="11"/>
    </row>
    <row r="205" spans="10:10" ht="15.75" customHeight="1">
      <c r="J205" s="11"/>
    </row>
    <row r="206" spans="10:10" ht="15.75" customHeight="1">
      <c r="J206" s="11"/>
    </row>
    <row r="207" spans="10:10" ht="15.75" customHeight="1">
      <c r="J207" s="11"/>
    </row>
    <row r="208" spans="10:10" ht="15.75" customHeight="1">
      <c r="J208" s="11"/>
    </row>
    <row r="209" spans="10:10" ht="15.75" customHeight="1">
      <c r="J209" s="11"/>
    </row>
    <row r="210" spans="10:10" ht="15.75" customHeight="1">
      <c r="J210" s="11"/>
    </row>
    <row r="211" spans="10:10" ht="15.75" customHeight="1">
      <c r="J211" s="11"/>
    </row>
    <row r="212" spans="10:10" ht="15.75" customHeight="1">
      <c r="J212" s="11"/>
    </row>
    <row r="213" spans="10:10" ht="15.75" customHeight="1">
      <c r="J213" s="11"/>
    </row>
    <row r="214" spans="10:10" ht="15.75" customHeight="1">
      <c r="J214" s="11"/>
    </row>
    <row r="215" spans="10:10" ht="15.75" customHeight="1">
      <c r="J215" s="11"/>
    </row>
    <row r="216" spans="10:10" ht="15.75" customHeight="1">
      <c r="J216" s="11"/>
    </row>
    <row r="217" spans="10:10" ht="15.75" customHeight="1">
      <c r="J217" s="11"/>
    </row>
    <row r="218" spans="10:10" ht="15.75" customHeight="1">
      <c r="J218" s="11"/>
    </row>
    <row r="219" spans="10:10" ht="15.75" customHeight="1">
      <c r="J219" s="11"/>
    </row>
    <row r="220" spans="10:10" ht="15.75" customHeight="1">
      <c r="J220" s="11"/>
    </row>
    <row r="221" spans="10:10" ht="15.75" customHeight="1">
      <c r="J221" s="11"/>
    </row>
    <row r="222" spans="10:10" ht="15.75" customHeight="1">
      <c r="J222" s="11"/>
    </row>
    <row r="223" spans="10:10" ht="15.75" customHeight="1">
      <c r="J223" s="11"/>
    </row>
    <row r="224" spans="10:10" ht="15.75" customHeight="1">
      <c r="J224" s="11"/>
    </row>
    <row r="225" spans="10:10" ht="15.75" customHeight="1">
      <c r="J225" s="11"/>
    </row>
    <row r="226" spans="10:10" ht="15.75" customHeight="1">
      <c r="J226" s="11"/>
    </row>
    <row r="227" spans="10:10" ht="15.75" customHeight="1">
      <c r="J227" s="11"/>
    </row>
    <row r="228" spans="10:10" ht="15.75" customHeight="1">
      <c r="J228" s="11"/>
    </row>
    <row r="229" spans="10:10" ht="15.75" customHeight="1">
      <c r="J229" s="11"/>
    </row>
    <row r="230" spans="10:10" ht="15.75" customHeight="1">
      <c r="J230" s="11"/>
    </row>
    <row r="231" spans="10:10" ht="15.75" customHeight="1">
      <c r="J231" s="11"/>
    </row>
    <row r="232" spans="10:10" ht="15.75" customHeight="1">
      <c r="J232" s="11"/>
    </row>
    <row r="233" spans="10:10" ht="15.75" customHeight="1">
      <c r="J233" s="11"/>
    </row>
    <row r="234" spans="10:10" ht="15.75" customHeight="1">
      <c r="J234" s="11"/>
    </row>
    <row r="235" spans="10:10" ht="15.75" customHeight="1">
      <c r="J235" s="11"/>
    </row>
    <row r="236" spans="10:10" ht="15.75" customHeight="1">
      <c r="J236" s="11"/>
    </row>
    <row r="237" spans="10:10" ht="15.75" customHeight="1">
      <c r="J237" s="11"/>
    </row>
    <row r="238" spans="10:10" ht="15.75" customHeight="1">
      <c r="J238" s="11"/>
    </row>
    <row r="239" spans="10:10" ht="15.75" customHeight="1">
      <c r="J239" s="11"/>
    </row>
    <row r="240" spans="10:10" ht="15.75" customHeight="1">
      <c r="J240" s="11"/>
    </row>
    <row r="241" spans="10:10" ht="15.75" customHeight="1">
      <c r="J241" s="11"/>
    </row>
    <row r="242" spans="10:10" ht="15.75" customHeight="1">
      <c r="J242" s="11"/>
    </row>
    <row r="243" spans="10:10" ht="15.75" customHeight="1">
      <c r="J243" s="11"/>
    </row>
    <row r="244" spans="10:10" ht="15.75" customHeight="1">
      <c r="J244" s="11"/>
    </row>
    <row r="245" spans="10:10" ht="15.75" customHeight="1">
      <c r="J245" s="11"/>
    </row>
    <row r="246" spans="10:10" ht="15.75" customHeight="1">
      <c r="J246" s="11"/>
    </row>
    <row r="247" spans="10:10" ht="15.75" customHeight="1">
      <c r="J247" s="11"/>
    </row>
    <row r="248" spans="10:10" ht="15.75" customHeight="1">
      <c r="J248" s="11"/>
    </row>
    <row r="249" spans="10:10" ht="15.75" customHeight="1">
      <c r="J249" s="11"/>
    </row>
    <row r="250" spans="10:10" ht="15.75" customHeight="1">
      <c r="J250" s="11"/>
    </row>
    <row r="251" spans="10:10" ht="15.75" customHeight="1">
      <c r="J251" s="11"/>
    </row>
    <row r="252" spans="10:10" ht="15.75" customHeight="1">
      <c r="J252" s="11"/>
    </row>
    <row r="253" spans="10:10" ht="15.75" customHeight="1">
      <c r="J253" s="11"/>
    </row>
    <row r="254" spans="10:10" ht="15.75" customHeight="1">
      <c r="J254" s="11"/>
    </row>
    <row r="255" spans="10:10" ht="15.75" customHeight="1">
      <c r="J255" s="11"/>
    </row>
    <row r="256" spans="10:10" ht="15.75" customHeight="1">
      <c r="J256" s="11"/>
    </row>
    <row r="257" spans="10:10" ht="15.75" customHeight="1">
      <c r="J257" s="11"/>
    </row>
    <row r="258" spans="10:10" ht="15.75" customHeight="1">
      <c r="J258" s="11"/>
    </row>
    <row r="259" spans="10:10" ht="15.75" customHeight="1">
      <c r="J259" s="11"/>
    </row>
    <row r="260" spans="10:10" ht="15.75" customHeight="1">
      <c r="J260" s="11"/>
    </row>
    <row r="261" spans="10:10" ht="15.75" customHeight="1">
      <c r="J261" s="11"/>
    </row>
    <row r="262" spans="10:10" ht="15.75" customHeight="1">
      <c r="J262" s="11"/>
    </row>
    <row r="263" spans="10:10" ht="15.75" customHeight="1">
      <c r="J263" s="11"/>
    </row>
    <row r="264" spans="10:10" ht="15.75" customHeight="1">
      <c r="J264" s="11"/>
    </row>
    <row r="265" spans="10:10" ht="15.75" customHeight="1">
      <c r="J265" s="11"/>
    </row>
    <row r="266" spans="10:10" ht="15.75" customHeight="1">
      <c r="J266" s="11"/>
    </row>
    <row r="267" spans="10:10" ht="15.75" customHeight="1">
      <c r="J267" s="11"/>
    </row>
    <row r="268" spans="10:10" ht="15.75" customHeight="1">
      <c r="J268" s="11"/>
    </row>
    <row r="269" spans="10:10" ht="15.75" customHeight="1">
      <c r="J269" s="11"/>
    </row>
    <row r="270" spans="10:10" ht="15.75" customHeight="1">
      <c r="J270" s="11"/>
    </row>
    <row r="271" spans="10:10" ht="15.75" customHeight="1">
      <c r="J271" s="11"/>
    </row>
    <row r="272" spans="10:10" ht="15.75" customHeight="1">
      <c r="J272" s="11"/>
    </row>
    <row r="273" spans="10:10" ht="15.75" customHeight="1">
      <c r="J273" s="11"/>
    </row>
    <row r="274" spans="10:10" ht="15.75" customHeight="1">
      <c r="J274" s="11"/>
    </row>
    <row r="275" spans="10:10" ht="15.75" customHeight="1">
      <c r="J275" s="11"/>
    </row>
    <row r="276" spans="10:10" ht="15.75" customHeight="1">
      <c r="J276" s="11"/>
    </row>
    <row r="277" spans="10:10" ht="15.75" customHeight="1">
      <c r="J277" s="11"/>
    </row>
    <row r="278" spans="10:10" ht="15.75" customHeight="1">
      <c r="J278" s="11"/>
    </row>
    <row r="279" spans="10:10" ht="15.75" customHeight="1">
      <c r="J279" s="11"/>
    </row>
    <row r="280" spans="10:10" ht="15.75" customHeight="1">
      <c r="J280" s="11"/>
    </row>
    <row r="281" spans="10:10" ht="15.75" customHeight="1">
      <c r="J281" s="11"/>
    </row>
    <row r="282" spans="10:10" ht="15.75" customHeight="1">
      <c r="J282" s="11"/>
    </row>
    <row r="283" spans="10:10" ht="15.75" customHeight="1">
      <c r="J283" s="11"/>
    </row>
    <row r="284" spans="10:10" ht="15.75" customHeight="1">
      <c r="J284" s="11"/>
    </row>
    <row r="285" spans="10:10" ht="15.75" customHeight="1">
      <c r="J285" s="11"/>
    </row>
    <row r="286" spans="10:10" ht="15.75" customHeight="1">
      <c r="J286" s="11"/>
    </row>
    <row r="287" spans="10:10" ht="15.75" customHeight="1">
      <c r="J287" s="11"/>
    </row>
    <row r="288" spans="10:10" ht="15.75" customHeight="1">
      <c r="J288" s="11"/>
    </row>
    <row r="289" spans="10:10" ht="15.75" customHeight="1">
      <c r="J289" s="11"/>
    </row>
    <row r="290" spans="10:10" ht="15.75" customHeight="1">
      <c r="J290" s="11"/>
    </row>
    <row r="291" spans="10:10" ht="15.75" customHeight="1">
      <c r="J291" s="11"/>
    </row>
    <row r="292" spans="10:10" ht="15.75" customHeight="1">
      <c r="J292" s="11"/>
    </row>
    <row r="293" spans="10:10" ht="15.75" customHeight="1">
      <c r="J293" s="11"/>
    </row>
    <row r="294" spans="10:10" ht="15.75" customHeight="1">
      <c r="J294" s="11"/>
    </row>
    <row r="295" spans="10:10" ht="15.75" customHeight="1">
      <c r="J295" s="11"/>
    </row>
    <row r="296" spans="10:10" ht="15.75" customHeight="1">
      <c r="J296" s="11"/>
    </row>
    <row r="297" spans="10:10" ht="15.75" customHeight="1">
      <c r="J297" s="11"/>
    </row>
    <row r="298" spans="10:10" ht="15.75" customHeight="1">
      <c r="J298" s="11"/>
    </row>
    <row r="299" spans="10:10" ht="15.75" customHeight="1">
      <c r="J299" s="11"/>
    </row>
    <row r="300" spans="10:10" ht="15.75" customHeight="1">
      <c r="J300" s="11"/>
    </row>
    <row r="301" spans="10:10" ht="15.75" customHeight="1">
      <c r="J301" s="11"/>
    </row>
    <row r="302" spans="10:10" ht="15.75" customHeight="1">
      <c r="J302" s="11"/>
    </row>
    <row r="303" spans="10:10" ht="15.75" customHeight="1">
      <c r="J303" s="11"/>
    </row>
    <row r="304" spans="10:10" ht="15.75" customHeight="1">
      <c r="J304" s="11"/>
    </row>
    <row r="305" spans="10:10" ht="15.75" customHeight="1">
      <c r="J305" s="11"/>
    </row>
    <row r="306" spans="10:10" ht="15.75" customHeight="1">
      <c r="J306" s="11"/>
    </row>
    <row r="307" spans="10:10" ht="15.75" customHeight="1">
      <c r="J307" s="11"/>
    </row>
    <row r="308" spans="10:10" ht="15.75" customHeight="1">
      <c r="J308" s="11"/>
    </row>
    <row r="309" spans="10:10" ht="15.75" customHeight="1">
      <c r="J309" s="11"/>
    </row>
    <row r="310" spans="10:10" ht="15.75" customHeight="1">
      <c r="J310" s="11"/>
    </row>
    <row r="311" spans="10:10" ht="15.75" customHeight="1">
      <c r="J311" s="11"/>
    </row>
    <row r="312" spans="10:10" ht="15.75" customHeight="1">
      <c r="J312" s="11"/>
    </row>
    <row r="313" spans="10:10" ht="15.75" customHeight="1">
      <c r="J313" s="11"/>
    </row>
    <row r="314" spans="10:10" ht="15.75" customHeight="1">
      <c r="J314" s="11"/>
    </row>
    <row r="315" spans="10:10" ht="15.75" customHeight="1">
      <c r="J315" s="11"/>
    </row>
    <row r="316" spans="10:10" ht="15.75" customHeight="1">
      <c r="J316" s="11"/>
    </row>
    <row r="317" spans="10:10" ht="15.75" customHeight="1">
      <c r="J317" s="11"/>
    </row>
    <row r="318" spans="10:10" ht="15.75" customHeight="1">
      <c r="J318" s="11"/>
    </row>
    <row r="319" spans="10:10" ht="15.75" customHeight="1">
      <c r="J319" s="11"/>
    </row>
    <row r="320" spans="10:10" ht="15.75" customHeight="1">
      <c r="J320" s="11"/>
    </row>
    <row r="321" spans="10:10" ht="15.75" customHeight="1">
      <c r="J321" s="11"/>
    </row>
    <row r="322" spans="10:10" ht="15.75" customHeight="1">
      <c r="J322" s="11"/>
    </row>
    <row r="323" spans="10:10" ht="15.75" customHeight="1">
      <c r="J323" s="11"/>
    </row>
    <row r="324" spans="10:10" ht="15.75" customHeight="1">
      <c r="J324" s="11"/>
    </row>
    <row r="325" spans="10:10" ht="15.75" customHeight="1">
      <c r="J325" s="11"/>
    </row>
    <row r="326" spans="10:10" ht="15.75" customHeight="1">
      <c r="J326" s="11"/>
    </row>
    <row r="327" spans="10:10" ht="15.75" customHeight="1">
      <c r="J327" s="11"/>
    </row>
    <row r="328" spans="10:10" ht="15.75" customHeight="1">
      <c r="J328" s="11"/>
    </row>
    <row r="329" spans="10:10" ht="15.75" customHeight="1">
      <c r="J329" s="11"/>
    </row>
    <row r="330" spans="10:10" ht="15.75" customHeight="1">
      <c r="J330" s="11"/>
    </row>
    <row r="331" spans="10:10" ht="15.75" customHeight="1">
      <c r="J331" s="11"/>
    </row>
    <row r="332" spans="10:10" ht="15.75" customHeight="1">
      <c r="J332" s="11"/>
    </row>
    <row r="333" spans="10:10" ht="15.75" customHeight="1">
      <c r="J333" s="11"/>
    </row>
    <row r="334" spans="10:10" ht="15.75" customHeight="1">
      <c r="J334" s="11"/>
    </row>
    <row r="335" spans="10:10" ht="15.75" customHeight="1">
      <c r="J335" s="11"/>
    </row>
    <row r="336" spans="10:10" ht="15.75" customHeight="1">
      <c r="J336" s="11"/>
    </row>
    <row r="337" spans="10:10" ht="15.75" customHeight="1">
      <c r="J337" s="11"/>
    </row>
    <row r="338" spans="10:10" ht="15.75" customHeight="1">
      <c r="J338" s="11"/>
    </row>
    <row r="339" spans="10:10" ht="15.75" customHeight="1">
      <c r="J339" s="11"/>
    </row>
    <row r="340" spans="10:10" ht="15.75" customHeight="1">
      <c r="J340" s="11"/>
    </row>
    <row r="341" spans="10:10" ht="15.75" customHeight="1">
      <c r="J341" s="11"/>
    </row>
    <row r="342" spans="10:10" ht="15.75" customHeight="1">
      <c r="J342" s="11"/>
    </row>
    <row r="343" spans="10:10" ht="15.75" customHeight="1">
      <c r="J343" s="11"/>
    </row>
    <row r="344" spans="10:10" ht="15.75" customHeight="1">
      <c r="J344" s="11"/>
    </row>
    <row r="345" spans="10:10" ht="15.75" customHeight="1">
      <c r="J345" s="11"/>
    </row>
    <row r="346" spans="10:10" ht="15.75" customHeight="1">
      <c r="J346" s="11"/>
    </row>
    <row r="347" spans="10:10" ht="15.75" customHeight="1">
      <c r="J347" s="11"/>
    </row>
    <row r="348" spans="10:10" ht="15.75" customHeight="1">
      <c r="J348" s="11"/>
    </row>
    <row r="349" spans="10:10" ht="15.75" customHeight="1">
      <c r="J349" s="11"/>
    </row>
    <row r="350" spans="10:10" ht="15.75" customHeight="1">
      <c r="J350" s="11"/>
    </row>
    <row r="351" spans="10:10" ht="15.75" customHeight="1">
      <c r="J351" s="11"/>
    </row>
    <row r="352" spans="10:10" ht="15.75" customHeight="1">
      <c r="J352" s="11"/>
    </row>
    <row r="353" spans="10:10" ht="15.75" customHeight="1">
      <c r="J353" s="11"/>
    </row>
    <row r="354" spans="10:10" ht="15.75" customHeight="1">
      <c r="J354" s="11"/>
    </row>
    <row r="355" spans="10:10" ht="15.75" customHeight="1">
      <c r="J355" s="11"/>
    </row>
    <row r="356" spans="10:10" ht="15.75" customHeight="1">
      <c r="J356" s="11"/>
    </row>
    <row r="357" spans="10:10" ht="15.75" customHeight="1">
      <c r="J357" s="11"/>
    </row>
    <row r="358" spans="10:10" ht="15.75" customHeight="1">
      <c r="J358" s="11"/>
    </row>
    <row r="359" spans="10:10" ht="15.75" customHeight="1">
      <c r="J359" s="11"/>
    </row>
    <row r="360" spans="10:10" ht="15.75" customHeight="1">
      <c r="J360" s="11"/>
    </row>
    <row r="361" spans="10:10" ht="15.75" customHeight="1">
      <c r="J361" s="11"/>
    </row>
    <row r="362" spans="10:10" ht="15.75" customHeight="1">
      <c r="J362" s="11"/>
    </row>
    <row r="363" spans="10:10" ht="15.75" customHeight="1">
      <c r="J363" s="11"/>
    </row>
    <row r="364" spans="10:10" ht="15.75" customHeight="1">
      <c r="J364" s="11"/>
    </row>
    <row r="365" spans="10:10" ht="15.75" customHeight="1">
      <c r="J365" s="11"/>
    </row>
    <row r="366" spans="10:10" ht="15.75" customHeight="1">
      <c r="J366" s="11"/>
    </row>
    <row r="367" spans="10:10" ht="15.75" customHeight="1">
      <c r="J367" s="11"/>
    </row>
    <row r="368" spans="10:10" ht="15.75" customHeight="1">
      <c r="J368" s="11"/>
    </row>
    <row r="369" spans="10:10" ht="15.75" customHeight="1">
      <c r="J369" s="11"/>
    </row>
    <row r="370" spans="10:10" ht="15.75" customHeight="1">
      <c r="J370" s="11"/>
    </row>
    <row r="371" spans="10:10" ht="15.75" customHeight="1">
      <c r="J371" s="11"/>
    </row>
    <row r="372" spans="10:10" ht="15.75" customHeight="1">
      <c r="J372" s="11"/>
    </row>
    <row r="373" spans="10:10" ht="15.75" customHeight="1">
      <c r="J373" s="11"/>
    </row>
    <row r="374" spans="10:10" ht="15.75" customHeight="1">
      <c r="J374" s="11"/>
    </row>
    <row r="375" spans="10:10" ht="15.75" customHeight="1">
      <c r="J375" s="11"/>
    </row>
    <row r="376" spans="10:10" ht="15.75" customHeight="1">
      <c r="J376" s="11"/>
    </row>
    <row r="377" spans="10:10" ht="15.75" customHeight="1">
      <c r="J377" s="11"/>
    </row>
    <row r="378" spans="10:10" ht="15.75" customHeight="1">
      <c r="J378" s="11"/>
    </row>
    <row r="379" spans="10:10" ht="15.75" customHeight="1">
      <c r="J379" s="11"/>
    </row>
    <row r="380" spans="10:10" ht="15.75" customHeight="1">
      <c r="J380" s="11"/>
    </row>
    <row r="381" spans="10:10" ht="15.75" customHeight="1">
      <c r="J381" s="11"/>
    </row>
    <row r="382" spans="10:10" ht="15.75" customHeight="1">
      <c r="J382" s="11"/>
    </row>
    <row r="383" spans="10:10" ht="15.75" customHeight="1">
      <c r="J383" s="11"/>
    </row>
    <row r="384" spans="10:10" ht="15.75" customHeight="1">
      <c r="J384" s="11"/>
    </row>
    <row r="385" spans="10:10" ht="15.75" customHeight="1">
      <c r="J385" s="11"/>
    </row>
    <row r="386" spans="10:10" ht="15.75" customHeight="1">
      <c r="J386" s="11"/>
    </row>
    <row r="387" spans="10:10" ht="15.75" customHeight="1">
      <c r="J387" s="11"/>
    </row>
    <row r="388" spans="10:10" ht="15.75" customHeight="1">
      <c r="J388" s="11"/>
    </row>
    <row r="389" spans="10:10" ht="15.75" customHeight="1">
      <c r="J389" s="11"/>
    </row>
    <row r="390" spans="10:10" ht="15.75" customHeight="1">
      <c r="J390" s="11"/>
    </row>
    <row r="391" spans="10:10" ht="15.75" customHeight="1">
      <c r="J391" s="11"/>
    </row>
    <row r="392" spans="10:10" ht="15.75" customHeight="1">
      <c r="J392" s="11"/>
    </row>
    <row r="393" spans="10:10" ht="15.75" customHeight="1">
      <c r="J393" s="11"/>
    </row>
    <row r="394" spans="10:10" ht="15.75" customHeight="1">
      <c r="J394" s="11"/>
    </row>
    <row r="395" spans="10:10" ht="15.75" customHeight="1">
      <c r="J395" s="11"/>
    </row>
    <row r="396" spans="10:10" ht="15.75" customHeight="1">
      <c r="J396" s="11"/>
    </row>
    <row r="397" spans="10:10" ht="15.75" customHeight="1">
      <c r="J397" s="11"/>
    </row>
    <row r="398" spans="10:10" ht="15.75" customHeight="1">
      <c r="J398" s="11"/>
    </row>
    <row r="399" spans="10:10" ht="15.75" customHeight="1">
      <c r="J399" s="11"/>
    </row>
    <row r="400" spans="10:10" ht="15.75" customHeight="1">
      <c r="J400" s="11"/>
    </row>
    <row r="401" spans="10:10" ht="15.75" customHeight="1">
      <c r="J401" s="11"/>
    </row>
    <row r="402" spans="10:10" ht="15.75" customHeight="1">
      <c r="J402" s="11"/>
    </row>
    <row r="403" spans="10:10" ht="15.75" customHeight="1">
      <c r="J403" s="11"/>
    </row>
    <row r="404" spans="10:10" ht="15.75" customHeight="1">
      <c r="J404" s="11"/>
    </row>
    <row r="405" spans="10:10" ht="15.75" customHeight="1">
      <c r="J405" s="11"/>
    </row>
    <row r="406" spans="10:10" ht="15.75" customHeight="1">
      <c r="J406" s="11"/>
    </row>
    <row r="407" spans="10:10" ht="15.75" customHeight="1">
      <c r="J407" s="11"/>
    </row>
    <row r="408" spans="10:10" ht="15.75" customHeight="1">
      <c r="J408" s="11"/>
    </row>
    <row r="409" spans="10:10" ht="15.75" customHeight="1">
      <c r="J409" s="11"/>
    </row>
    <row r="410" spans="10:10" ht="15.75" customHeight="1">
      <c r="J410" s="11"/>
    </row>
    <row r="411" spans="10:10" ht="15.75" customHeight="1">
      <c r="J411" s="11"/>
    </row>
    <row r="412" spans="10:10" ht="15.75" customHeight="1">
      <c r="J412" s="11"/>
    </row>
    <row r="413" spans="10:10" ht="15.75" customHeight="1">
      <c r="J413" s="11"/>
    </row>
    <row r="414" spans="10:10" ht="15.75" customHeight="1">
      <c r="J414" s="11"/>
    </row>
    <row r="415" spans="10:10" ht="15.75" customHeight="1">
      <c r="J415" s="11"/>
    </row>
    <row r="416" spans="10:10" ht="15.75" customHeight="1">
      <c r="J416" s="11"/>
    </row>
    <row r="417" spans="10:10" ht="15.75" customHeight="1">
      <c r="J417" s="11"/>
    </row>
    <row r="418" spans="10:10" ht="15.75" customHeight="1">
      <c r="J418" s="11"/>
    </row>
    <row r="419" spans="10:10" ht="15.75" customHeight="1">
      <c r="J419" s="11"/>
    </row>
    <row r="420" spans="10:10" ht="15.75" customHeight="1">
      <c r="J420" s="11"/>
    </row>
    <row r="421" spans="10:10" ht="15.75" customHeight="1">
      <c r="J421" s="11"/>
    </row>
    <row r="422" spans="10:10" ht="15.75" customHeight="1">
      <c r="J422" s="11"/>
    </row>
    <row r="423" spans="10:10" ht="15.75" customHeight="1">
      <c r="J423" s="11"/>
    </row>
    <row r="424" spans="10:10" ht="15.75" customHeight="1">
      <c r="J424" s="11"/>
    </row>
    <row r="425" spans="10:10" ht="15.75" customHeight="1">
      <c r="J425" s="11"/>
    </row>
    <row r="426" spans="10:10" ht="15.75" customHeight="1">
      <c r="J426" s="11"/>
    </row>
    <row r="427" spans="10:10" ht="15.75" customHeight="1">
      <c r="J427" s="11"/>
    </row>
    <row r="428" spans="10:10" ht="15.75" customHeight="1">
      <c r="J428" s="11"/>
    </row>
    <row r="429" spans="10:10" ht="15.75" customHeight="1">
      <c r="J429" s="11"/>
    </row>
    <row r="430" spans="10:10" ht="15.75" customHeight="1">
      <c r="J430" s="11"/>
    </row>
    <row r="431" spans="10:10" ht="15.75" customHeight="1">
      <c r="J431" s="11"/>
    </row>
    <row r="432" spans="10:10" ht="15.75" customHeight="1">
      <c r="J432" s="11"/>
    </row>
    <row r="433" spans="10:10" ht="15.75" customHeight="1">
      <c r="J433" s="11"/>
    </row>
    <row r="434" spans="10:10" ht="15.75" customHeight="1">
      <c r="J434" s="11"/>
    </row>
    <row r="435" spans="10:10" ht="15.75" customHeight="1">
      <c r="J435" s="11"/>
    </row>
    <row r="436" spans="10:10" ht="15.75" customHeight="1">
      <c r="J436" s="11"/>
    </row>
    <row r="437" spans="10:10" ht="15.75" customHeight="1">
      <c r="J437" s="11"/>
    </row>
    <row r="438" spans="10:10" ht="15.75" customHeight="1">
      <c r="J438" s="11"/>
    </row>
    <row r="439" spans="10:10" ht="15.75" customHeight="1">
      <c r="J439" s="11"/>
    </row>
    <row r="440" spans="10:10" ht="15.75" customHeight="1">
      <c r="J440" s="11"/>
    </row>
    <row r="441" spans="10:10" ht="15.75" customHeight="1">
      <c r="J441" s="11"/>
    </row>
    <row r="442" spans="10:10" ht="15.75" customHeight="1">
      <c r="J442" s="11"/>
    </row>
    <row r="443" spans="10:10" ht="15.75" customHeight="1">
      <c r="J443" s="11"/>
    </row>
    <row r="444" spans="10:10" ht="15.75" customHeight="1">
      <c r="J444" s="11"/>
    </row>
    <row r="445" spans="10:10" ht="15.75" customHeight="1">
      <c r="J445" s="11"/>
    </row>
    <row r="446" spans="10:10" ht="15.75" customHeight="1">
      <c r="J446" s="11"/>
    </row>
    <row r="447" spans="10:10" ht="15.75" customHeight="1">
      <c r="J447" s="11"/>
    </row>
    <row r="448" spans="10:10" ht="15.75" customHeight="1">
      <c r="J448" s="11"/>
    </row>
    <row r="449" spans="10:10" ht="15.75" customHeight="1">
      <c r="J449" s="11"/>
    </row>
    <row r="450" spans="10:10" ht="15.75" customHeight="1">
      <c r="J450" s="11"/>
    </row>
    <row r="451" spans="10:10" ht="15.75" customHeight="1">
      <c r="J451" s="11"/>
    </row>
    <row r="452" spans="10:10" ht="15.75" customHeight="1">
      <c r="J452" s="11"/>
    </row>
    <row r="453" spans="10:10" ht="15.75" customHeight="1">
      <c r="J453" s="11"/>
    </row>
    <row r="454" spans="10:10" ht="15.75" customHeight="1">
      <c r="J454" s="11"/>
    </row>
    <row r="455" spans="10:10" ht="15.75" customHeight="1">
      <c r="J455" s="11"/>
    </row>
    <row r="456" spans="10:10" ht="15.75" customHeight="1">
      <c r="J456" s="11"/>
    </row>
    <row r="457" spans="10:10" ht="15.75" customHeight="1">
      <c r="J457" s="11"/>
    </row>
    <row r="458" spans="10:10" ht="15.75" customHeight="1">
      <c r="J458" s="11"/>
    </row>
    <row r="459" spans="10:10" ht="15.75" customHeight="1">
      <c r="J459" s="11"/>
    </row>
    <row r="460" spans="10:10" ht="15.75" customHeight="1">
      <c r="J460" s="11"/>
    </row>
    <row r="461" spans="10:10" ht="15.75" customHeight="1">
      <c r="J461" s="11"/>
    </row>
    <row r="462" spans="10:10" ht="15.75" customHeight="1">
      <c r="J462" s="11"/>
    </row>
    <row r="463" spans="10:10" ht="15.75" customHeight="1">
      <c r="J463" s="11"/>
    </row>
    <row r="464" spans="10:10" ht="15.75" customHeight="1">
      <c r="J464" s="11"/>
    </row>
    <row r="465" spans="10:10" ht="15.75" customHeight="1">
      <c r="J465" s="11"/>
    </row>
    <row r="466" spans="10:10" ht="15.75" customHeight="1">
      <c r="J466" s="11"/>
    </row>
    <row r="467" spans="10:10" ht="15.75" customHeight="1">
      <c r="J467" s="11"/>
    </row>
    <row r="468" spans="10:10" ht="15.75" customHeight="1">
      <c r="J468" s="11"/>
    </row>
    <row r="469" spans="10:10" ht="15.75" customHeight="1">
      <c r="J469" s="11"/>
    </row>
    <row r="470" spans="10:10" ht="15.75" customHeight="1">
      <c r="J470" s="11"/>
    </row>
    <row r="471" spans="10:10" ht="15.75" customHeight="1">
      <c r="J471" s="11"/>
    </row>
    <row r="472" spans="10:10" ht="15.75" customHeight="1">
      <c r="J472" s="11"/>
    </row>
    <row r="473" spans="10:10" ht="15.75" customHeight="1">
      <c r="J473" s="11"/>
    </row>
    <row r="474" spans="10:10" ht="15.75" customHeight="1">
      <c r="J474" s="11"/>
    </row>
    <row r="475" spans="10:10" ht="15.75" customHeight="1">
      <c r="J475" s="11"/>
    </row>
    <row r="476" spans="10:10" ht="15.75" customHeight="1">
      <c r="J476" s="11"/>
    </row>
    <row r="477" spans="10:10" ht="15.75" customHeight="1">
      <c r="J477" s="11"/>
    </row>
    <row r="478" spans="10:10" ht="15.75" customHeight="1">
      <c r="J478" s="11"/>
    </row>
    <row r="479" spans="10:10" ht="15.75" customHeight="1">
      <c r="J479" s="11"/>
    </row>
    <row r="480" spans="10:10" ht="15.75" customHeight="1">
      <c r="J480" s="11"/>
    </row>
    <row r="481" spans="10:10" ht="15.75" customHeight="1">
      <c r="J481" s="11"/>
    </row>
    <row r="482" spans="10:10" ht="15.75" customHeight="1">
      <c r="J482" s="11"/>
    </row>
    <row r="483" spans="10:10" ht="15.75" customHeight="1">
      <c r="J483" s="11"/>
    </row>
    <row r="484" spans="10:10" ht="15.75" customHeight="1">
      <c r="J484" s="11"/>
    </row>
    <row r="485" spans="10:10" ht="15.75" customHeight="1">
      <c r="J485" s="11"/>
    </row>
    <row r="486" spans="10:10" ht="15.75" customHeight="1">
      <c r="J486" s="11"/>
    </row>
    <row r="487" spans="10:10" ht="15.75" customHeight="1">
      <c r="J487" s="11"/>
    </row>
    <row r="488" spans="10:10" ht="15.75" customHeight="1">
      <c r="J488" s="11"/>
    </row>
    <row r="489" spans="10:10" ht="15.75" customHeight="1">
      <c r="J489" s="11"/>
    </row>
    <row r="490" spans="10:10" ht="15.75" customHeight="1">
      <c r="J490" s="11"/>
    </row>
    <row r="491" spans="10:10" ht="15.75" customHeight="1">
      <c r="J491" s="11"/>
    </row>
    <row r="492" spans="10:10" ht="15.75" customHeight="1">
      <c r="J492" s="11"/>
    </row>
    <row r="493" spans="10:10" ht="15.75" customHeight="1">
      <c r="J493" s="11"/>
    </row>
    <row r="494" spans="10:10" ht="15.75" customHeight="1">
      <c r="J494" s="11"/>
    </row>
    <row r="495" spans="10:10" ht="15.75" customHeight="1">
      <c r="J495" s="11"/>
    </row>
    <row r="496" spans="10:10" ht="15.75" customHeight="1">
      <c r="J496" s="11"/>
    </row>
    <row r="497" spans="10:10" ht="15.75" customHeight="1">
      <c r="J497" s="11"/>
    </row>
    <row r="498" spans="10:10" ht="15.75" customHeight="1">
      <c r="J498" s="11"/>
    </row>
    <row r="499" spans="10:10" ht="15.75" customHeight="1">
      <c r="J499" s="11"/>
    </row>
    <row r="500" spans="10:10" ht="15.75" customHeight="1">
      <c r="J500" s="11"/>
    </row>
    <row r="501" spans="10:10" ht="15.75" customHeight="1">
      <c r="J501" s="11"/>
    </row>
    <row r="502" spans="10:10" ht="15.75" customHeight="1">
      <c r="J502" s="11"/>
    </row>
    <row r="503" spans="10:10" ht="15.75" customHeight="1">
      <c r="J503" s="11"/>
    </row>
    <row r="504" spans="10:10" ht="15.75" customHeight="1">
      <c r="J504" s="11"/>
    </row>
    <row r="505" spans="10:10" ht="15.75" customHeight="1">
      <c r="J505" s="11"/>
    </row>
    <row r="506" spans="10:10" ht="15.75" customHeight="1">
      <c r="J506" s="11"/>
    </row>
    <row r="507" spans="10:10" ht="15.75" customHeight="1">
      <c r="J507" s="11"/>
    </row>
    <row r="508" spans="10:10" ht="15.75" customHeight="1">
      <c r="J508" s="11"/>
    </row>
    <row r="509" spans="10:10" ht="15.75" customHeight="1">
      <c r="J509" s="11"/>
    </row>
    <row r="510" spans="10:10" ht="15.75" customHeight="1">
      <c r="J510" s="11"/>
    </row>
    <row r="511" spans="10:10" ht="15.75" customHeight="1">
      <c r="J511" s="11"/>
    </row>
    <row r="512" spans="10:10" ht="15.75" customHeight="1">
      <c r="J512" s="11"/>
    </row>
    <row r="513" spans="10:10" ht="15.75" customHeight="1">
      <c r="J513" s="11"/>
    </row>
    <row r="514" spans="10:10" ht="15.75" customHeight="1">
      <c r="J514" s="11"/>
    </row>
    <row r="515" spans="10:10" ht="15.75" customHeight="1">
      <c r="J515" s="11"/>
    </row>
    <row r="516" spans="10:10" ht="15.75" customHeight="1">
      <c r="J516" s="11"/>
    </row>
    <row r="517" spans="10:10" ht="15.75" customHeight="1">
      <c r="J517" s="11"/>
    </row>
    <row r="518" spans="10:10" ht="15.75" customHeight="1">
      <c r="J518" s="11"/>
    </row>
    <row r="519" spans="10:10" ht="15.75" customHeight="1">
      <c r="J519" s="11"/>
    </row>
    <row r="520" spans="10:10" ht="15.75" customHeight="1">
      <c r="J520" s="11"/>
    </row>
    <row r="521" spans="10:10" ht="15.75" customHeight="1">
      <c r="J521" s="11"/>
    </row>
    <row r="522" spans="10:10" ht="15.75" customHeight="1">
      <c r="J522" s="11"/>
    </row>
    <row r="523" spans="10:10" ht="15.75" customHeight="1">
      <c r="J523" s="11"/>
    </row>
    <row r="524" spans="10:10" ht="15.75" customHeight="1">
      <c r="J524" s="11"/>
    </row>
    <row r="525" spans="10:10" ht="15.75" customHeight="1">
      <c r="J525" s="11"/>
    </row>
    <row r="526" spans="10:10" ht="15.75" customHeight="1">
      <c r="J526" s="11"/>
    </row>
    <row r="527" spans="10:10" ht="15.75" customHeight="1">
      <c r="J527" s="11"/>
    </row>
    <row r="528" spans="10:10" ht="15.75" customHeight="1">
      <c r="J528" s="11"/>
    </row>
    <row r="529" spans="10:10" ht="15.75" customHeight="1">
      <c r="J529" s="11"/>
    </row>
    <row r="530" spans="10:10" ht="15.75" customHeight="1">
      <c r="J530" s="11"/>
    </row>
    <row r="531" spans="10:10" ht="15.75" customHeight="1">
      <c r="J531" s="11"/>
    </row>
    <row r="532" spans="10:10" ht="15.75" customHeight="1">
      <c r="J532" s="11"/>
    </row>
    <row r="533" spans="10:10" ht="15.75" customHeight="1">
      <c r="J533" s="11"/>
    </row>
    <row r="534" spans="10:10" ht="15.75" customHeight="1">
      <c r="J534" s="11"/>
    </row>
    <row r="535" spans="10:10" ht="15.75" customHeight="1">
      <c r="J535" s="11"/>
    </row>
    <row r="536" spans="10:10" ht="15.75" customHeight="1">
      <c r="J536" s="11"/>
    </row>
    <row r="537" spans="10:10" ht="15.75" customHeight="1">
      <c r="J537" s="11"/>
    </row>
    <row r="538" spans="10:10" ht="15.75" customHeight="1">
      <c r="J538" s="11"/>
    </row>
    <row r="539" spans="10:10" ht="15.75" customHeight="1">
      <c r="J539" s="11"/>
    </row>
    <row r="540" spans="10:10" ht="15.75" customHeight="1">
      <c r="J540" s="11"/>
    </row>
    <row r="541" spans="10:10" ht="15.75" customHeight="1">
      <c r="J541" s="11"/>
    </row>
    <row r="542" spans="10:10" ht="15.75" customHeight="1">
      <c r="J542" s="11"/>
    </row>
    <row r="543" spans="10:10" ht="15.75" customHeight="1">
      <c r="J543" s="11"/>
    </row>
    <row r="544" spans="10:10" ht="15.75" customHeight="1">
      <c r="J544" s="11"/>
    </row>
    <row r="545" spans="10:10" ht="15.75" customHeight="1">
      <c r="J545" s="11"/>
    </row>
    <row r="546" spans="10:10" ht="15.75" customHeight="1">
      <c r="J546" s="11"/>
    </row>
    <row r="547" spans="10:10" ht="15.75" customHeight="1">
      <c r="J547" s="11"/>
    </row>
    <row r="548" spans="10:10" ht="15.75" customHeight="1">
      <c r="J548" s="11"/>
    </row>
    <row r="549" spans="10:10" ht="15.75" customHeight="1">
      <c r="J549" s="11"/>
    </row>
    <row r="550" spans="10:10" ht="15.75" customHeight="1">
      <c r="J550" s="11"/>
    </row>
    <row r="551" spans="10:10" ht="15.75" customHeight="1">
      <c r="J551" s="11"/>
    </row>
    <row r="552" spans="10:10" ht="15.75" customHeight="1">
      <c r="J552" s="11"/>
    </row>
    <row r="553" spans="10:10" ht="15.75" customHeight="1">
      <c r="J553" s="11"/>
    </row>
    <row r="554" spans="10:10" ht="15.75" customHeight="1">
      <c r="J554" s="11"/>
    </row>
    <row r="555" spans="10:10" ht="15.75" customHeight="1">
      <c r="J555" s="11"/>
    </row>
    <row r="556" spans="10:10" ht="15.75" customHeight="1">
      <c r="J556" s="11"/>
    </row>
    <row r="557" spans="10:10" ht="15.75" customHeight="1">
      <c r="J557" s="11"/>
    </row>
    <row r="558" spans="10:10" ht="15.75" customHeight="1">
      <c r="J558" s="11"/>
    </row>
    <row r="559" spans="10:10" ht="15.75" customHeight="1">
      <c r="J559" s="11"/>
    </row>
    <row r="560" spans="10:10" ht="15.75" customHeight="1">
      <c r="J560" s="11"/>
    </row>
    <row r="561" spans="10:10" ht="15.75" customHeight="1">
      <c r="J561" s="11"/>
    </row>
    <row r="562" spans="10:10" ht="15.75" customHeight="1">
      <c r="J562" s="11"/>
    </row>
    <row r="563" spans="10:10" ht="15.75" customHeight="1">
      <c r="J563" s="11"/>
    </row>
    <row r="564" spans="10:10" ht="15.75" customHeight="1">
      <c r="J564" s="11"/>
    </row>
    <row r="565" spans="10:10" ht="15.75" customHeight="1">
      <c r="J565" s="11"/>
    </row>
    <row r="566" spans="10:10" ht="15.75" customHeight="1">
      <c r="J566" s="11"/>
    </row>
    <row r="567" spans="10:10" ht="15.75" customHeight="1">
      <c r="J567" s="11"/>
    </row>
    <row r="568" spans="10:10" ht="15.75" customHeight="1">
      <c r="J568" s="11"/>
    </row>
    <row r="569" spans="10:10" ht="15.75" customHeight="1">
      <c r="J569" s="11"/>
    </row>
    <row r="570" spans="10:10" ht="15.75" customHeight="1">
      <c r="J570" s="11"/>
    </row>
    <row r="571" spans="10:10" ht="15.75" customHeight="1">
      <c r="J571" s="11"/>
    </row>
    <row r="572" spans="10:10" ht="15.75" customHeight="1">
      <c r="J572" s="11"/>
    </row>
    <row r="573" spans="10:10" ht="15.75" customHeight="1">
      <c r="J573" s="11"/>
    </row>
    <row r="574" spans="10:10" ht="15.75" customHeight="1">
      <c r="J574" s="11"/>
    </row>
    <row r="575" spans="10:10" ht="15.75" customHeight="1">
      <c r="J575" s="11"/>
    </row>
    <row r="576" spans="10:10" ht="15.75" customHeight="1">
      <c r="J576" s="11"/>
    </row>
    <row r="577" spans="10:10" ht="15.75" customHeight="1">
      <c r="J577" s="11"/>
    </row>
    <row r="578" spans="10:10" ht="15.75" customHeight="1">
      <c r="J578" s="11"/>
    </row>
    <row r="579" spans="10:10" ht="15.75" customHeight="1">
      <c r="J579" s="11"/>
    </row>
    <row r="580" spans="10:10" ht="15.75" customHeight="1">
      <c r="J580" s="11"/>
    </row>
    <row r="581" spans="10:10" ht="15.75" customHeight="1">
      <c r="J581" s="11"/>
    </row>
    <row r="582" spans="10:10" ht="15.75" customHeight="1">
      <c r="J582" s="11"/>
    </row>
    <row r="583" spans="10:10" ht="15.75" customHeight="1">
      <c r="J583" s="11"/>
    </row>
    <row r="584" spans="10:10" ht="15.75" customHeight="1">
      <c r="J584" s="11"/>
    </row>
    <row r="585" spans="10:10" ht="15.75" customHeight="1">
      <c r="J585" s="11"/>
    </row>
    <row r="586" spans="10:10" ht="15.75" customHeight="1">
      <c r="J586" s="11"/>
    </row>
    <row r="587" spans="10:10" ht="15.75" customHeight="1">
      <c r="J587" s="11"/>
    </row>
    <row r="588" spans="10:10" ht="15.75" customHeight="1">
      <c r="J588" s="11"/>
    </row>
    <row r="589" spans="10:10" ht="15.75" customHeight="1">
      <c r="J589" s="11"/>
    </row>
    <row r="590" spans="10:10" ht="15.75" customHeight="1">
      <c r="J590" s="11"/>
    </row>
    <row r="591" spans="10:10" ht="15.75" customHeight="1">
      <c r="J591" s="11"/>
    </row>
    <row r="592" spans="10:10" ht="15.75" customHeight="1">
      <c r="J592" s="11"/>
    </row>
    <row r="593" spans="10:10" ht="15.75" customHeight="1">
      <c r="J593" s="11"/>
    </row>
    <row r="594" spans="10:10" ht="15.75" customHeight="1">
      <c r="J594" s="11"/>
    </row>
    <row r="595" spans="10:10" ht="15.75" customHeight="1">
      <c r="J595" s="11"/>
    </row>
    <row r="596" spans="10:10" ht="15.75" customHeight="1">
      <c r="J596" s="11"/>
    </row>
    <row r="597" spans="10:10" ht="15.75" customHeight="1">
      <c r="J597" s="11"/>
    </row>
    <row r="598" spans="10:10" ht="15.75" customHeight="1">
      <c r="J598" s="11"/>
    </row>
    <row r="599" spans="10:10" ht="15.75" customHeight="1">
      <c r="J599" s="11"/>
    </row>
    <row r="600" spans="10:10" ht="15.75" customHeight="1">
      <c r="J600" s="11"/>
    </row>
    <row r="601" spans="10:10" ht="15.75" customHeight="1">
      <c r="J601" s="11"/>
    </row>
    <row r="602" spans="10:10" ht="15.75" customHeight="1">
      <c r="J602" s="11"/>
    </row>
    <row r="603" spans="10:10" ht="15.75" customHeight="1">
      <c r="J603" s="11"/>
    </row>
    <row r="604" spans="10:10" ht="15.75" customHeight="1">
      <c r="J604" s="11"/>
    </row>
    <row r="605" spans="10:10" ht="15.75" customHeight="1">
      <c r="J605" s="11"/>
    </row>
    <row r="606" spans="10:10" ht="15.75" customHeight="1">
      <c r="J606" s="11"/>
    </row>
    <row r="607" spans="10:10" ht="15.75" customHeight="1">
      <c r="J607" s="11"/>
    </row>
    <row r="608" spans="10:10" ht="15.75" customHeight="1">
      <c r="J608" s="11"/>
    </row>
    <row r="609" spans="10:10" ht="15.75" customHeight="1">
      <c r="J609" s="11"/>
    </row>
    <row r="610" spans="10:10" ht="15.75" customHeight="1">
      <c r="J610" s="11"/>
    </row>
    <row r="611" spans="10:10" ht="15.75" customHeight="1">
      <c r="J611" s="11"/>
    </row>
    <row r="612" spans="10:10" ht="15.75" customHeight="1">
      <c r="J612" s="11"/>
    </row>
    <row r="613" spans="10:10" ht="15.75" customHeight="1">
      <c r="J613" s="11"/>
    </row>
    <row r="614" spans="10:10" ht="15.75" customHeight="1">
      <c r="J614" s="11"/>
    </row>
    <row r="615" spans="10:10" ht="15.75" customHeight="1">
      <c r="J615" s="11"/>
    </row>
    <row r="616" spans="10:10" ht="15.75" customHeight="1">
      <c r="J616" s="11"/>
    </row>
    <row r="617" spans="10:10" ht="15.75" customHeight="1">
      <c r="J617" s="11"/>
    </row>
    <row r="618" spans="10:10" ht="15.75" customHeight="1">
      <c r="J618" s="11"/>
    </row>
    <row r="619" spans="10:10" ht="15.75" customHeight="1">
      <c r="J619" s="11"/>
    </row>
    <row r="620" spans="10:10" ht="15.75" customHeight="1">
      <c r="J620" s="11"/>
    </row>
    <row r="621" spans="10:10" ht="15.75" customHeight="1">
      <c r="J621" s="11"/>
    </row>
    <row r="622" spans="10:10" ht="15.75" customHeight="1">
      <c r="J622" s="11"/>
    </row>
    <row r="623" spans="10:10" ht="15.75" customHeight="1">
      <c r="J623" s="11"/>
    </row>
    <row r="624" spans="10:10" ht="15.75" customHeight="1">
      <c r="J624" s="11"/>
    </row>
    <row r="625" spans="10:10" ht="15.75" customHeight="1">
      <c r="J625" s="11"/>
    </row>
    <row r="626" spans="10:10" ht="15.75" customHeight="1">
      <c r="J626" s="11"/>
    </row>
    <row r="627" spans="10:10" ht="15.75" customHeight="1">
      <c r="J627" s="11"/>
    </row>
    <row r="628" spans="10:10" ht="15.75" customHeight="1">
      <c r="J628" s="11"/>
    </row>
    <row r="629" spans="10:10" ht="15.75" customHeight="1">
      <c r="J629" s="11"/>
    </row>
    <row r="630" spans="10:10" ht="15.75" customHeight="1">
      <c r="J630" s="11"/>
    </row>
    <row r="631" spans="10:10" ht="15.75" customHeight="1">
      <c r="J631" s="11"/>
    </row>
    <row r="632" spans="10:10" ht="15.75" customHeight="1">
      <c r="J632" s="11"/>
    </row>
    <row r="633" spans="10:10" ht="15.75" customHeight="1">
      <c r="J633" s="11"/>
    </row>
    <row r="634" spans="10:10" ht="15.75" customHeight="1">
      <c r="J634" s="11"/>
    </row>
    <row r="635" spans="10:10" ht="15.75" customHeight="1">
      <c r="J635" s="11"/>
    </row>
    <row r="636" spans="10:10" ht="15.75" customHeight="1">
      <c r="J636" s="11"/>
    </row>
    <row r="637" spans="10:10" ht="15.75" customHeight="1">
      <c r="J637" s="11"/>
    </row>
    <row r="638" spans="10:10" ht="15.75" customHeight="1">
      <c r="J638" s="11"/>
    </row>
    <row r="639" spans="10:10" ht="15.75" customHeight="1">
      <c r="J639" s="11"/>
    </row>
    <row r="640" spans="10:10" ht="15.75" customHeight="1">
      <c r="J640" s="11"/>
    </row>
    <row r="641" spans="10:10" ht="15.75" customHeight="1">
      <c r="J641" s="11"/>
    </row>
    <row r="642" spans="10:10" ht="15.75" customHeight="1">
      <c r="J642" s="11"/>
    </row>
    <row r="643" spans="10:10" ht="15.75" customHeight="1">
      <c r="J643" s="11"/>
    </row>
    <row r="644" spans="10:10" ht="15.75" customHeight="1">
      <c r="J644" s="11"/>
    </row>
    <row r="645" spans="10:10" ht="15.75" customHeight="1">
      <c r="J645" s="11"/>
    </row>
    <row r="646" spans="10:10" ht="15.75" customHeight="1">
      <c r="J646" s="11"/>
    </row>
    <row r="647" spans="10:10" ht="15.75" customHeight="1">
      <c r="J647" s="11"/>
    </row>
    <row r="648" spans="10:10" ht="15.75" customHeight="1">
      <c r="J648" s="11"/>
    </row>
    <row r="649" spans="10:10" ht="15.75" customHeight="1">
      <c r="J649" s="11"/>
    </row>
    <row r="650" spans="10:10" ht="15.75" customHeight="1">
      <c r="J650" s="11"/>
    </row>
    <row r="651" spans="10:10" ht="15.75" customHeight="1">
      <c r="J651" s="11"/>
    </row>
    <row r="652" spans="10:10" ht="15.75" customHeight="1">
      <c r="J652" s="11"/>
    </row>
    <row r="653" spans="10:10" ht="15.75" customHeight="1">
      <c r="J653" s="11"/>
    </row>
    <row r="654" spans="10:10" ht="15.75" customHeight="1">
      <c r="J654" s="11"/>
    </row>
    <row r="655" spans="10:10" ht="15.75" customHeight="1">
      <c r="J655" s="11"/>
    </row>
    <row r="656" spans="10:10" ht="15.75" customHeight="1">
      <c r="J656" s="11"/>
    </row>
    <row r="657" spans="10:10" ht="15.75" customHeight="1">
      <c r="J657" s="11"/>
    </row>
    <row r="658" spans="10:10" ht="15.75" customHeight="1">
      <c r="J658" s="11"/>
    </row>
    <row r="659" spans="10:10" ht="15.75" customHeight="1">
      <c r="J659" s="11"/>
    </row>
    <row r="660" spans="10:10" ht="15.75" customHeight="1">
      <c r="J660" s="11"/>
    </row>
    <row r="661" spans="10:10" ht="15.75" customHeight="1">
      <c r="J661" s="11"/>
    </row>
    <row r="662" spans="10:10" ht="15.75" customHeight="1">
      <c r="J662" s="11"/>
    </row>
    <row r="663" spans="10:10" ht="15.75" customHeight="1">
      <c r="J663" s="11"/>
    </row>
    <row r="664" spans="10:10" ht="15.75" customHeight="1">
      <c r="J664" s="11"/>
    </row>
    <row r="665" spans="10:10" ht="15.75" customHeight="1">
      <c r="J665" s="11"/>
    </row>
    <row r="666" spans="10:10" ht="15.75" customHeight="1">
      <c r="J666" s="11"/>
    </row>
    <row r="667" spans="10:10" ht="15.75" customHeight="1">
      <c r="J667" s="11"/>
    </row>
    <row r="668" spans="10:10" ht="15.75" customHeight="1">
      <c r="J668" s="11"/>
    </row>
    <row r="669" spans="10:10" ht="15.75" customHeight="1">
      <c r="J669" s="11"/>
    </row>
    <row r="670" spans="10:10" ht="15.75" customHeight="1">
      <c r="J670" s="11"/>
    </row>
    <row r="671" spans="10:10" ht="15.75" customHeight="1">
      <c r="J671" s="11"/>
    </row>
    <row r="672" spans="10:10" ht="15.75" customHeight="1">
      <c r="J672" s="11"/>
    </row>
    <row r="673" spans="10:10" ht="15.75" customHeight="1">
      <c r="J673" s="11"/>
    </row>
    <row r="674" spans="10:10" ht="15.75" customHeight="1">
      <c r="J674" s="11"/>
    </row>
    <row r="675" spans="10:10" ht="15.75" customHeight="1">
      <c r="J675" s="11"/>
    </row>
    <row r="676" spans="10:10" ht="15.75" customHeight="1">
      <c r="J676" s="11"/>
    </row>
    <row r="677" spans="10:10" ht="15.75" customHeight="1">
      <c r="J677" s="11"/>
    </row>
    <row r="678" spans="10:10" ht="15.75" customHeight="1">
      <c r="J678" s="11"/>
    </row>
    <row r="679" spans="10:10" ht="15.75" customHeight="1">
      <c r="J679" s="11"/>
    </row>
    <row r="680" spans="10:10" ht="15.75" customHeight="1">
      <c r="J680" s="11"/>
    </row>
    <row r="681" spans="10:10" ht="15.75" customHeight="1">
      <c r="J681" s="11"/>
    </row>
    <row r="682" spans="10:10" ht="15.75" customHeight="1">
      <c r="J682" s="11"/>
    </row>
    <row r="683" spans="10:10" ht="15.75" customHeight="1">
      <c r="J683" s="11"/>
    </row>
    <row r="684" spans="10:10" ht="15.75" customHeight="1">
      <c r="J684" s="11"/>
    </row>
    <row r="685" spans="10:10" ht="15.75" customHeight="1">
      <c r="J685" s="11"/>
    </row>
    <row r="686" spans="10:10" ht="15.75" customHeight="1">
      <c r="J686" s="11"/>
    </row>
    <row r="687" spans="10:10" ht="15.75" customHeight="1">
      <c r="J687" s="11"/>
    </row>
    <row r="688" spans="10:10" ht="15.75" customHeight="1">
      <c r="J688" s="11"/>
    </row>
    <row r="689" spans="10:10" ht="15.75" customHeight="1">
      <c r="J689" s="11"/>
    </row>
    <row r="690" spans="10:10" ht="15.75" customHeight="1">
      <c r="J690" s="11"/>
    </row>
    <row r="691" spans="10:10" ht="15.75" customHeight="1">
      <c r="J691" s="11"/>
    </row>
    <row r="692" spans="10:10" ht="15.75" customHeight="1">
      <c r="J692" s="11"/>
    </row>
    <row r="693" spans="10:10" ht="15.75" customHeight="1">
      <c r="J693" s="11"/>
    </row>
    <row r="694" spans="10:10" ht="15.75" customHeight="1">
      <c r="J694" s="11"/>
    </row>
    <row r="695" spans="10:10" ht="15.75" customHeight="1">
      <c r="J695" s="11"/>
    </row>
    <row r="696" spans="10:10" ht="15.75" customHeight="1">
      <c r="J696" s="11"/>
    </row>
    <row r="697" spans="10:10" ht="15.75" customHeight="1">
      <c r="J697" s="11"/>
    </row>
    <row r="698" spans="10:10" ht="15.75" customHeight="1">
      <c r="J698" s="11"/>
    </row>
    <row r="699" spans="10:10" ht="15.75" customHeight="1">
      <c r="J699" s="11"/>
    </row>
    <row r="700" spans="10:10" ht="15.75" customHeight="1">
      <c r="J700" s="11"/>
    </row>
    <row r="701" spans="10:10" ht="15.75" customHeight="1">
      <c r="J701" s="11"/>
    </row>
    <row r="702" spans="10:10" ht="15.75" customHeight="1">
      <c r="J702" s="11"/>
    </row>
    <row r="703" spans="10:10" ht="15.75" customHeight="1">
      <c r="J703" s="11"/>
    </row>
    <row r="704" spans="10:10" ht="15.75" customHeight="1">
      <c r="J704" s="11"/>
    </row>
    <row r="705" spans="10:10" ht="15.75" customHeight="1">
      <c r="J705" s="11"/>
    </row>
    <row r="706" spans="10:10" ht="15.75" customHeight="1">
      <c r="J706" s="11"/>
    </row>
    <row r="707" spans="10:10" ht="15.75" customHeight="1">
      <c r="J707" s="11"/>
    </row>
    <row r="708" spans="10:10" ht="15.75" customHeight="1">
      <c r="J708" s="11"/>
    </row>
    <row r="709" spans="10:10" ht="15.75" customHeight="1">
      <c r="J709" s="11"/>
    </row>
    <row r="710" spans="10:10" ht="15.75" customHeight="1">
      <c r="J710" s="11"/>
    </row>
    <row r="711" spans="10:10" ht="15.75" customHeight="1">
      <c r="J711" s="11"/>
    </row>
    <row r="712" spans="10:10" ht="15.75" customHeight="1">
      <c r="J712" s="11"/>
    </row>
    <row r="713" spans="10:10" ht="15.75" customHeight="1">
      <c r="J713" s="11"/>
    </row>
    <row r="714" spans="10:10" ht="15.75" customHeight="1">
      <c r="J714" s="11"/>
    </row>
    <row r="715" spans="10:10" ht="15.75" customHeight="1">
      <c r="J715" s="11"/>
    </row>
    <row r="716" spans="10:10" ht="15.75" customHeight="1">
      <c r="J716" s="11"/>
    </row>
    <row r="717" spans="10:10" ht="15.75" customHeight="1">
      <c r="J717" s="11"/>
    </row>
    <row r="718" spans="10:10" ht="15.75" customHeight="1">
      <c r="J718" s="11"/>
    </row>
    <row r="719" spans="10:10" ht="15.75" customHeight="1">
      <c r="J719" s="11"/>
    </row>
    <row r="720" spans="10:10" ht="15.75" customHeight="1">
      <c r="J720" s="11"/>
    </row>
    <row r="721" spans="10:10" ht="15.75" customHeight="1">
      <c r="J721" s="11"/>
    </row>
    <row r="722" spans="10:10" ht="15.75" customHeight="1">
      <c r="J722" s="11"/>
    </row>
    <row r="723" spans="10:10" ht="15.75" customHeight="1">
      <c r="J723" s="11"/>
    </row>
    <row r="724" spans="10:10" ht="15.75" customHeight="1">
      <c r="J724" s="11"/>
    </row>
    <row r="725" spans="10:10" ht="15.75" customHeight="1">
      <c r="J725" s="11"/>
    </row>
    <row r="726" spans="10:10" ht="15.75" customHeight="1">
      <c r="J726" s="11"/>
    </row>
    <row r="727" spans="10:10" ht="15.75" customHeight="1">
      <c r="J727" s="11"/>
    </row>
    <row r="728" spans="10:10" ht="15.75" customHeight="1">
      <c r="J728" s="11"/>
    </row>
    <row r="729" spans="10:10" ht="15.75" customHeight="1">
      <c r="J729" s="11"/>
    </row>
    <row r="730" spans="10:10" ht="15.75" customHeight="1">
      <c r="J730" s="11"/>
    </row>
    <row r="731" spans="10:10" ht="15.75" customHeight="1">
      <c r="J731" s="11"/>
    </row>
    <row r="732" spans="10:10" ht="15.75" customHeight="1">
      <c r="J732" s="11"/>
    </row>
    <row r="733" spans="10:10" ht="15.75" customHeight="1">
      <c r="J733" s="11"/>
    </row>
    <row r="734" spans="10:10" ht="15.75" customHeight="1">
      <c r="J734" s="11"/>
    </row>
    <row r="735" spans="10:10" ht="15.75" customHeight="1">
      <c r="J735" s="11"/>
    </row>
    <row r="736" spans="10:10" ht="15.75" customHeight="1">
      <c r="J736" s="11"/>
    </row>
    <row r="737" spans="10:10" ht="15.75" customHeight="1">
      <c r="J737" s="11"/>
    </row>
    <row r="738" spans="10:10" ht="15.75" customHeight="1">
      <c r="J738" s="11"/>
    </row>
    <row r="739" spans="10:10" ht="15.75" customHeight="1">
      <c r="J739" s="11"/>
    </row>
    <row r="740" spans="10:10" ht="15.75" customHeight="1">
      <c r="J740" s="11"/>
    </row>
    <row r="741" spans="10:10" ht="15.75" customHeight="1">
      <c r="J741" s="11"/>
    </row>
    <row r="742" spans="10:10" ht="15.75" customHeight="1">
      <c r="J742" s="11"/>
    </row>
    <row r="743" spans="10:10" ht="15.75" customHeight="1">
      <c r="J743" s="11"/>
    </row>
    <row r="744" spans="10:10" ht="15.75" customHeight="1">
      <c r="J744" s="11"/>
    </row>
    <row r="745" spans="10:10" ht="15.75" customHeight="1">
      <c r="J745" s="11"/>
    </row>
    <row r="746" spans="10:10" ht="15.75" customHeight="1">
      <c r="J746" s="11"/>
    </row>
    <row r="747" spans="10:10" ht="15.75" customHeight="1">
      <c r="J747" s="11"/>
    </row>
    <row r="748" spans="10:10" ht="15.75" customHeight="1">
      <c r="J748" s="11"/>
    </row>
    <row r="749" spans="10:10" ht="15.75" customHeight="1">
      <c r="J749" s="11"/>
    </row>
    <row r="750" spans="10:10" ht="15.75" customHeight="1">
      <c r="J750" s="11"/>
    </row>
    <row r="751" spans="10:10" ht="15.75" customHeight="1">
      <c r="J751" s="11"/>
    </row>
    <row r="752" spans="10:10" ht="15.75" customHeight="1">
      <c r="J752" s="11"/>
    </row>
    <row r="753" spans="10:10" ht="15.75" customHeight="1">
      <c r="J753" s="11"/>
    </row>
    <row r="754" spans="10:10" ht="15.75" customHeight="1">
      <c r="J754" s="11"/>
    </row>
    <row r="755" spans="10:10" ht="15.75" customHeight="1">
      <c r="J755" s="11"/>
    </row>
    <row r="756" spans="10:10" ht="15.75" customHeight="1">
      <c r="J756" s="11"/>
    </row>
    <row r="757" spans="10:10" ht="15.75" customHeight="1">
      <c r="J757" s="11"/>
    </row>
    <row r="758" spans="10:10" ht="15.75" customHeight="1">
      <c r="J758" s="11"/>
    </row>
    <row r="759" spans="10:10" ht="15.75" customHeight="1">
      <c r="J759" s="11"/>
    </row>
    <row r="760" spans="10:10" ht="15.75" customHeight="1">
      <c r="J760" s="11"/>
    </row>
    <row r="761" spans="10:10" ht="15.75" customHeight="1">
      <c r="J761" s="11"/>
    </row>
    <row r="762" spans="10:10" ht="15.75" customHeight="1">
      <c r="J762" s="11"/>
    </row>
    <row r="763" spans="10:10" ht="15.75" customHeight="1">
      <c r="J763" s="11"/>
    </row>
    <row r="764" spans="10:10" ht="15.75" customHeight="1">
      <c r="J764" s="11"/>
    </row>
    <row r="765" spans="10:10" ht="15.75" customHeight="1">
      <c r="J765" s="11"/>
    </row>
    <row r="766" spans="10:10" ht="15.75" customHeight="1">
      <c r="J766" s="11"/>
    </row>
    <row r="767" spans="10:10" ht="15.75" customHeight="1">
      <c r="J767" s="11"/>
    </row>
    <row r="768" spans="10:10" ht="15.75" customHeight="1">
      <c r="J768" s="11"/>
    </row>
    <row r="769" spans="10:10" ht="15.75" customHeight="1">
      <c r="J769" s="11"/>
    </row>
    <row r="770" spans="10:10" ht="15.75" customHeight="1">
      <c r="J770" s="11"/>
    </row>
    <row r="771" spans="10:10" ht="15.75" customHeight="1">
      <c r="J771" s="11"/>
    </row>
    <row r="772" spans="10:10" ht="15.75" customHeight="1">
      <c r="J772" s="11"/>
    </row>
    <row r="773" spans="10:10" ht="15.75" customHeight="1">
      <c r="J773" s="11"/>
    </row>
    <row r="774" spans="10:10" ht="15.75" customHeight="1">
      <c r="J774" s="11"/>
    </row>
    <row r="775" spans="10:10" ht="15.75" customHeight="1">
      <c r="J775" s="11"/>
    </row>
    <row r="776" spans="10:10" ht="15.75" customHeight="1">
      <c r="J776" s="11"/>
    </row>
    <row r="777" spans="10:10" ht="15.75" customHeight="1">
      <c r="J777" s="11"/>
    </row>
    <row r="778" spans="10:10" ht="15.75" customHeight="1">
      <c r="J778" s="11"/>
    </row>
    <row r="779" spans="10:10" ht="15.75" customHeight="1">
      <c r="J779" s="11"/>
    </row>
    <row r="780" spans="10:10" ht="15.75" customHeight="1">
      <c r="J780" s="11"/>
    </row>
    <row r="781" spans="10:10" ht="15.75" customHeight="1">
      <c r="J781" s="11"/>
    </row>
    <row r="782" spans="10:10" ht="15.75" customHeight="1">
      <c r="J782" s="11"/>
    </row>
    <row r="783" spans="10:10" ht="15.75" customHeight="1">
      <c r="J783" s="11"/>
    </row>
    <row r="784" spans="10:10" ht="15.75" customHeight="1">
      <c r="J784" s="11"/>
    </row>
    <row r="785" spans="10:10" ht="15.75" customHeight="1">
      <c r="J785" s="11"/>
    </row>
    <row r="786" spans="10:10" ht="15.75" customHeight="1">
      <c r="J786" s="11"/>
    </row>
    <row r="787" spans="10:10" ht="15.75" customHeight="1">
      <c r="J787" s="11"/>
    </row>
    <row r="788" spans="10:10" ht="15.75" customHeight="1">
      <c r="J788" s="11"/>
    </row>
    <row r="789" spans="10:10" ht="15.75" customHeight="1">
      <c r="J789" s="11"/>
    </row>
    <row r="790" spans="10:10" ht="15.75" customHeight="1">
      <c r="J790" s="11"/>
    </row>
    <row r="791" spans="10:10" ht="15.75" customHeight="1">
      <c r="J791" s="11"/>
    </row>
    <row r="792" spans="10:10" ht="15.75" customHeight="1">
      <c r="J792" s="11"/>
    </row>
    <row r="793" spans="10:10" ht="15.75" customHeight="1">
      <c r="J793" s="11"/>
    </row>
    <row r="794" spans="10:10" ht="15.75" customHeight="1">
      <c r="J794" s="11"/>
    </row>
    <row r="795" spans="10:10" ht="15.75" customHeight="1">
      <c r="J795" s="11"/>
    </row>
    <row r="796" spans="10:10" ht="15.75" customHeight="1">
      <c r="J796" s="11"/>
    </row>
    <row r="797" spans="10:10" ht="15.75" customHeight="1">
      <c r="J797" s="11"/>
    </row>
    <row r="798" spans="10:10" ht="15.75" customHeight="1">
      <c r="J798" s="11"/>
    </row>
    <row r="799" spans="10:10" ht="15.75" customHeight="1">
      <c r="J799" s="11"/>
    </row>
    <row r="800" spans="10:10" ht="15.75" customHeight="1">
      <c r="J800" s="11"/>
    </row>
    <row r="801" spans="10:10" ht="15.75" customHeight="1">
      <c r="J801" s="11"/>
    </row>
    <row r="802" spans="10:10" ht="15.75" customHeight="1">
      <c r="J802" s="11"/>
    </row>
    <row r="803" spans="10:10" ht="15.75" customHeight="1">
      <c r="J803" s="11"/>
    </row>
    <row r="804" spans="10:10" ht="15.75" customHeight="1">
      <c r="J804" s="11"/>
    </row>
    <row r="805" spans="10:10" ht="15.75" customHeight="1">
      <c r="J805" s="11"/>
    </row>
    <row r="806" spans="10:10" ht="15.75" customHeight="1">
      <c r="J806" s="11"/>
    </row>
    <row r="807" spans="10:10" ht="15.75" customHeight="1">
      <c r="J807" s="11"/>
    </row>
    <row r="808" spans="10:10" ht="15.75" customHeight="1">
      <c r="J808" s="11"/>
    </row>
    <row r="809" spans="10:10" ht="15.75" customHeight="1">
      <c r="J809" s="11"/>
    </row>
    <row r="810" spans="10:10" ht="15.75" customHeight="1">
      <c r="J810" s="11"/>
    </row>
    <row r="811" spans="10:10" ht="15.75" customHeight="1">
      <c r="J811" s="11"/>
    </row>
    <row r="812" spans="10:10" ht="15.75" customHeight="1">
      <c r="J812" s="11"/>
    </row>
    <row r="813" spans="10:10" ht="15.75" customHeight="1">
      <c r="J813" s="11"/>
    </row>
    <row r="814" spans="10:10" ht="15.75" customHeight="1">
      <c r="J814" s="11"/>
    </row>
    <row r="815" spans="10:10" ht="15.75" customHeight="1">
      <c r="J815" s="11"/>
    </row>
    <row r="816" spans="10:10" ht="15.75" customHeight="1">
      <c r="J816" s="11"/>
    </row>
    <row r="817" spans="10:10" ht="15.75" customHeight="1">
      <c r="J817" s="11"/>
    </row>
    <row r="818" spans="10:10" ht="15.75" customHeight="1">
      <c r="J818" s="11"/>
    </row>
    <row r="819" spans="10:10" ht="15.75" customHeight="1">
      <c r="J819" s="11"/>
    </row>
    <row r="820" spans="10:10" ht="15.75" customHeight="1">
      <c r="J820" s="11"/>
    </row>
    <row r="821" spans="10:10" ht="15.75" customHeight="1">
      <c r="J821" s="11"/>
    </row>
    <row r="822" spans="10:10" ht="15.75" customHeight="1">
      <c r="J822" s="11"/>
    </row>
    <row r="823" spans="10:10" ht="15.75" customHeight="1">
      <c r="J823" s="11"/>
    </row>
    <row r="824" spans="10:10" ht="15.75" customHeight="1">
      <c r="J824" s="11"/>
    </row>
    <row r="825" spans="10:10" ht="15.75" customHeight="1">
      <c r="J825" s="11"/>
    </row>
    <row r="826" spans="10:10" ht="15.75" customHeight="1">
      <c r="J826" s="11"/>
    </row>
    <row r="827" spans="10:10" ht="15.75" customHeight="1">
      <c r="J827" s="11"/>
    </row>
    <row r="828" spans="10:10" ht="15.75" customHeight="1">
      <c r="J828" s="11"/>
    </row>
    <row r="829" spans="10:10" ht="15.75" customHeight="1">
      <c r="J829" s="11"/>
    </row>
    <row r="830" spans="10:10" ht="15.75" customHeight="1">
      <c r="J830" s="11"/>
    </row>
    <row r="831" spans="10:10" ht="15.75" customHeight="1">
      <c r="J831" s="11"/>
    </row>
    <row r="832" spans="10:10" ht="15.75" customHeight="1">
      <c r="J832" s="11"/>
    </row>
    <row r="833" spans="10:10" ht="15.75" customHeight="1">
      <c r="J833" s="11"/>
    </row>
    <row r="834" spans="10:10" ht="15.75" customHeight="1">
      <c r="J834" s="11"/>
    </row>
    <row r="835" spans="10:10" ht="15.75" customHeight="1">
      <c r="J835" s="11"/>
    </row>
    <row r="836" spans="10:10" ht="15.75" customHeight="1">
      <c r="J836" s="11"/>
    </row>
    <row r="837" spans="10:10" ht="15.75" customHeight="1">
      <c r="J837" s="11"/>
    </row>
    <row r="838" spans="10:10" ht="15.75" customHeight="1">
      <c r="J838" s="11"/>
    </row>
    <row r="839" spans="10:10" ht="15.75" customHeight="1">
      <c r="J839" s="11"/>
    </row>
    <row r="840" spans="10:10" ht="15.75" customHeight="1">
      <c r="J840" s="11"/>
    </row>
    <row r="841" spans="10:10" ht="15.75" customHeight="1">
      <c r="J841" s="11"/>
    </row>
    <row r="842" spans="10:10" ht="15.75" customHeight="1">
      <c r="J842" s="11"/>
    </row>
    <row r="843" spans="10:10" ht="15.75" customHeight="1">
      <c r="J843" s="11"/>
    </row>
    <row r="844" spans="10:10" ht="15.75" customHeight="1">
      <c r="J844" s="11"/>
    </row>
    <row r="845" spans="10:10" ht="15.75" customHeight="1">
      <c r="J845" s="11"/>
    </row>
    <row r="846" spans="10:10" ht="15.75" customHeight="1">
      <c r="J846" s="11"/>
    </row>
    <row r="847" spans="10:10" ht="15.75" customHeight="1">
      <c r="J847" s="11"/>
    </row>
    <row r="848" spans="10:10" ht="15.75" customHeight="1">
      <c r="J848" s="11"/>
    </row>
    <row r="849" spans="10:10" ht="15.75" customHeight="1">
      <c r="J849" s="11"/>
    </row>
    <row r="850" spans="10:10" ht="15.75" customHeight="1">
      <c r="J850" s="11"/>
    </row>
    <row r="851" spans="10:10" ht="15.75" customHeight="1">
      <c r="J851" s="11"/>
    </row>
    <row r="852" spans="10:10" ht="15.75" customHeight="1">
      <c r="J852" s="11"/>
    </row>
    <row r="853" spans="10:10" ht="15.75" customHeight="1">
      <c r="J853" s="11"/>
    </row>
    <row r="854" spans="10:10" ht="15.75" customHeight="1">
      <c r="J854" s="11"/>
    </row>
    <row r="855" spans="10:10" ht="15.75" customHeight="1">
      <c r="J855" s="11"/>
    </row>
    <row r="856" spans="10:10" ht="15.75" customHeight="1">
      <c r="J856" s="11"/>
    </row>
    <row r="857" spans="10:10" ht="15.75" customHeight="1">
      <c r="J857" s="11"/>
    </row>
    <row r="858" spans="10:10" ht="15.75" customHeight="1">
      <c r="J858" s="11"/>
    </row>
    <row r="859" spans="10:10" ht="15.75" customHeight="1">
      <c r="J859" s="11"/>
    </row>
    <row r="860" spans="10:10" ht="15.75" customHeight="1">
      <c r="J860" s="11"/>
    </row>
    <row r="861" spans="10:10" ht="15.75" customHeight="1">
      <c r="J861" s="11"/>
    </row>
    <row r="862" spans="10:10" ht="15.75" customHeight="1">
      <c r="J862" s="11"/>
    </row>
    <row r="863" spans="10:10" ht="15.75" customHeight="1">
      <c r="J863" s="11"/>
    </row>
    <row r="864" spans="10:10" ht="15.75" customHeight="1">
      <c r="J864" s="11"/>
    </row>
    <row r="865" spans="10:10" ht="15.75" customHeight="1">
      <c r="J865" s="11"/>
    </row>
    <row r="866" spans="10:10" ht="15.75" customHeight="1">
      <c r="J866" s="11"/>
    </row>
    <row r="867" spans="10:10" ht="15.75" customHeight="1">
      <c r="J867" s="11"/>
    </row>
    <row r="868" spans="10:10" ht="15.75" customHeight="1">
      <c r="J868" s="11"/>
    </row>
    <row r="869" spans="10:10" ht="15.75" customHeight="1">
      <c r="J869" s="11"/>
    </row>
    <row r="870" spans="10:10" ht="15.75" customHeight="1">
      <c r="J870" s="11"/>
    </row>
    <row r="871" spans="10:10" ht="15.75" customHeight="1">
      <c r="J871" s="11"/>
    </row>
    <row r="872" spans="10:10" ht="15.75" customHeight="1">
      <c r="J872" s="11"/>
    </row>
    <row r="873" spans="10:10" ht="15.75" customHeight="1">
      <c r="J873" s="11"/>
    </row>
    <row r="874" spans="10:10" ht="15.75" customHeight="1">
      <c r="J874" s="11"/>
    </row>
    <row r="875" spans="10:10" ht="15.75" customHeight="1">
      <c r="J875" s="11"/>
    </row>
    <row r="876" spans="10:10" ht="15.75" customHeight="1">
      <c r="J876" s="11"/>
    </row>
    <row r="877" spans="10:10" ht="15.75" customHeight="1">
      <c r="J877" s="11"/>
    </row>
    <row r="878" spans="10:10" ht="15.75" customHeight="1">
      <c r="J878" s="11"/>
    </row>
    <row r="879" spans="10:10" ht="15.75" customHeight="1">
      <c r="J879" s="11"/>
    </row>
    <row r="880" spans="10:10" ht="15.75" customHeight="1">
      <c r="J880" s="11"/>
    </row>
    <row r="881" spans="10:10" ht="15.75" customHeight="1">
      <c r="J881" s="11"/>
    </row>
    <row r="882" spans="10:10" ht="15.75" customHeight="1">
      <c r="J882" s="11"/>
    </row>
    <row r="883" spans="10:10" ht="15.75" customHeight="1">
      <c r="J883" s="11"/>
    </row>
    <row r="884" spans="10:10" ht="15.75" customHeight="1">
      <c r="J884" s="11"/>
    </row>
    <row r="885" spans="10:10" ht="15.75" customHeight="1">
      <c r="J885" s="11"/>
    </row>
    <row r="886" spans="10:10" ht="15.75" customHeight="1">
      <c r="J886" s="11"/>
    </row>
    <row r="887" spans="10:10" ht="15.75" customHeight="1">
      <c r="J887" s="11"/>
    </row>
    <row r="888" spans="10:10" ht="15.75" customHeight="1">
      <c r="J888" s="11"/>
    </row>
    <row r="889" spans="10:10" ht="15.75" customHeight="1">
      <c r="J889" s="11"/>
    </row>
    <row r="890" spans="10:10" ht="15.75" customHeight="1">
      <c r="J890" s="11"/>
    </row>
    <row r="891" spans="10:10" ht="15.75" customHeight="1">
      <c r="J891" s="11"/>
    </row>
    <row r="892" spans="10:10" ht="15.75" customHeight="1">
      <c r="J892" s="11"/>
    </row>
    <row r="893" spans="10:10" ht="15.75" customHeight="1">
      <c r="J893" s="11"/>
    </row>
    <row r="894" spans="10:10" ht="15.75" customHeight="1">
      <c r="J894" s="11"/>
    </row>
    <row r="895" spans="10:10" ht="15.75" customHeight="1">
      <c r="J895" s="11"/>
    </row>
    <row r="896" spans="10:10" ht="15.75" customHeight="1">
      <c r="J896" s="11"/>
    </row>
    <row r="897" spans="10:10" ht="15.75" customHeight="1">
      <c r="J897" s="11"/>
    </row>
    <row r="898" spans="10:10" ht="15.75" customHeight="1">
      <c r="J898" s="11"/>
    </row>
    <row r="899" spans="10:10" ht="15.75" customHeight="1">
      <c r="J899" s="11"/>
    </row>
    <row r="900" spans="10:10" ht="15.75" customHeight="1">
      <c r="J900" s="11"/>
    </row>
    <row r="901" spans="10:10" ht="15.75" customHeight="1">
      <c r="J901" s="11"/>
    </row>
    <row r="902" spans="10:10" ht="15.75" customHeight="1">
      <c r="J902" s="11"/>
    </row>
    <row r="903" spans="10:10" ht="15.75" customHeight="1">
      <c r="J903" s="11"/>
    </row>
    <row r="904" spans="10:10" ht="15.75" customHeight="1">
      <c r="J904" s="11"/>
    </row>
    <row r="905" spans="10:10" ht="15.75" customHeight="1">
      <c r="J905" s="11"/>
    </row>
    <row r="906" spans="10:10" ht="15.75" customHeight="1">
      <c r="J906" s="11"/>
    </row>
    <row r="907" spans="10:10" ht="15.75" customHeight="1">
      <c r="J907" s="11"/>
    </row>
    <row r="908" spans="10:10" ht="15.75" customHeight="1">
      <c r="J908" s="11"/>
    </row>
    <row r="909" spans="10:10" ht="15.75" customHeight="1">
      <c r="J909" s="11"/>
    </row>
    <row r="910" spans="10:10" ht="15.75" customHeight="1">
      <c r="J910" s="11"/>
    </row>
    <row r="911" spans="10:10" ht="15.75" customHeight="1">
      <c r="J911" s="11"/>
    </row>
    <row r="912" spans="10:10" ht="15.75" customHeight="1">
      <c r="J912" s="11"/>
    </row>
    <row r="913" spans="10:10" ht="15.75" customHeight="1">
      <c r="J913" s="11"/>
    </row>
    <row r="914" spans="10:10" ht="15.75" customHeight="1">
      <c r="J914" s="11"/>
    </row>
    <row r="915" spans="10:10" ht="15.75" customHeight="1">
      <c r="J915" s="11"/>
    </row>
    <row r="916" spans="10:10" ht="15.75" customHeight="1">
      <c r="J916" s="11"/>
    </row>
    <row r="917" spans="10:10" ht="15.75" customHeight="1">
      <c r="J917" s="11"/>
    </row>
    <row r="918" spans="10:10" ht="15.75" customHeight="1">
      <c r="J918" s="11"/>
    </row>
    <row r="919" spans="10:10" ht="15.75" customHeight="1">
      <c r="J919" s="11"/>
    </row>
    <row r="920" spans="10:10" ht="15.75" customHeight="1">
      <c r="J920" s="11"/>
    </row>
    <row r="921" spans="10:10" ht="15.75" customHeight="1">
      <c r="J921" s="11"/>
    </row>
    <row r="922" spans="10:10" ht="15.75" customHeight="1">
      <c r="J922" s="11"/>
    </row>
    <row r="923" spans="10:10" ht="15.75" customHeight="1">
      <c r="J923" s="11"/>
    </row>
    <row r="924" spans="10:10" ht="15.75" customHeight="1">
      <c r="J924" s="11"/>
    </row>
    <row r="925" spans="10:10" ht="15.75" customHeight="1">
      <c r="J925" s="11"/>
    </row>
    <row r="926" spans="10:10" ht="15.75" customHeight="1">
      <c r="J926" s="11"/>
    </row>
    <row r="927" spans="10:10" ht="15.75" customHeight="1">
      <c r="J927" s="11"/>
    </row>
    <row r="928" spans="10:10" ht="15.75" customHeight="1">
      <c r="J928" s="11"/>
    </row>
    <row r="929" spans="10:10" ht="15.75" customHeight="1">
      <c r="J929" s="11"/>
    </row>
    <row r="930" spans="10:10" ht="15.75" customHeight="1">
      <c r="J930" s="11"/>
    </row>
    <row r="931" spans="10:10" ht="15.75" customHeight="1">
      <c r="J931" s="11"/>
    </row>
    <row r="932" spans="10:10" ht="15.75" customHeight="1">
      <c r="J932" s="11"/>
    </row>
    <row r="933" spans="10:10" ht="15.75" customHeight="1">
      <c r="J933" s="11"/>
    </row>
    <row r="934" spans="10:10" ht="15.75" customHeight="1">
      <c r="J934" s="11"/>
    </row>
    <row r="935" spans="10:10" ht="15.75" customHeight="1">
      <c r="J935" s="11"/>
    </row>
    <row r="936" spans="10:10" ht="15.75" customHeight="1">
      <c r="J936" s="11"/>
    </row>
    <row r="937" spans="10:10" ht="15.75" customHeight="1">
      <c r="J937" s="11"/>
    </row>
    <row r="938" spans="10:10" ht="15.75" customHeight="1">
      <c r="J938" s="11"/>
    </row>
    <row r="939" spans="10:10" ht="15.75" customHeight="1">
      <c r="J939" s="11"/>
    </row>
    <row r="940" spans="10:10" ht="15.75" customHeight="1">
      <c r="J940" s="11"/>
    </row>
    <row r="941" spans="10:10" ht="15.75" customHeight="1">
      <c r="J941" s="11"/>
    </row>
    <row r="942" spans="10:10" ht="15.75" customHeight="1">
      <c r="J942" s="11"/>
    </row>
    <row r="943" spans="10:10" ht="15.75" customHeight="1">
      <c r="J943" s="11"/>
    </row>
    <row r="944" spans="10:10" ht="15.75" customHeight="1">
      <c r="J944" s="11"/>
    </row>
    <row r="945" spans="10:10" ht="15.75" customHeight="1">
      <c r="J945" s="11"/>
    </row>
    <row r="946" spans="10:10" ht="15.75" customHeight="1">
      <c r="J946" s="11"/>
    </row>
    <row r="947" spans="10:10" ht="15.75" customHeight="1">
      <c r="J947" s="11"/>
    </row>
    <row r="948" spans="10:10" ht="15.75" customHeight="1">
      <c r="J948" s="11"/>
    </row>
    <row r="949" spans="10:10" ht="15.75" customHeight="1">
      <c r="J949" s="11"/>
    </row>
    <row r="950" spans="10:10" ht="15.75" customHeight="1">
      <c r="J950" s="11"/>
    </row>
    <row r="951" spans="10:10" ht="15.75" customHeight="1">
      <c r="J951" s="11"/>
    </row>
    <row r="952" spans="10:10" ht="15.75" customHeight="1">
      <c r="J952" s="11"/>
    </row>
    <row r="953" spans="10:10" ht="15.75" customHeight="1">
      <c r="J953" s="11"/>
    </row>
    <row r="954" spans="10:10" ht="15.75" customHeight="1">
      <c r="J954" s="11"/>
    </row>
    <row r="955" spans="10:10" ht="15.75" customHeight="1">
      <c r="J955" s="11"/>
    </row>
    <row r="956" spans="10:10" ht="15.75" customHeight="1">
      <c r="J956" s="11"/>
    </row>
    <row r="957" spans="10:10" ht="15.75" customHeight="1">
      <c r="J957" s="11"/>
    </row>
    <row r="958" spans="10:10" ht="15.75" customHeight="1">
      <c r="J958" s="11"/>
    </row>
    <row r="959" spans="10:10" ht="15.75" customHeight="1">
      <c r="J959" s="11"/>
    </row>
    <row r="960" spans="10:10" ht="15.75" customHeight="1">
      <c r="J960" s="11"/>
    </row>
    <row r="961" spans="10:10" ht="15.75" customHeight="1">
      <c r="J961" s="11"/>
    </row>
    <row r="962" spans="10:10" ht="15.75" customHeight="1">
      <c r="J962" s="11"/>
    </row>
    <row r="963" spans="10:10" ht="15.75" customHeight="1">
      <c r="J963" s="11"/>
    </row>
    <row r="964" spans="10:10" ht="15.75" customHeight="1">
      <c r="J964" s="11"/>
    </row>
    <row r="965" spans="10:10" ht="15.75" customHeight="1">
      <c r="J965" s="11"/>
    </row>
    <row r="966" spans="10:10" ht="15.75" customHeight="1">
      <c r="J966" s="11"/>
    </row>
    <row r="967" spans="10:10" ht="15.75" customHeight="1">
      <c r="J967" s="11"/>
    </row>
    <row r="968" spans="10:10" ht="15.75" customHeight="1">
      <c r="J968" s="11"/>
    </row>
    <row r="969" spans="10:10" ht="15.75" customHeight="1">
      <c r="J969" s="11"/>
    </row>
    <row r="970" spans="10:10" ht="15.75" customHeight="1">
      <c r="J970" s="11"/>
    </row>
    <row r="971" spans="10:10" ht="15.75" customHeight="1">
      <c r="J971" s="11"/>
    </row>
    <row r="972" spans="10:10" ht="15.75" customHeight="1">
      <c r="J972" s="11"/>
    </row>
    <row r="973" spans="10:10" ht="15.75" customHeight="1">
      <c r="J973" s="11"/>
    </row>
    <row r="974" spans="10:10" ht="15.75" customHeight="1">
      <c r="J974" s="11"/>
    </row>
    <row r="975" spans="10:10" ht="15.75" customHeight="1">
      <c r="J975" s="11"/>
    </row>
    <row r="976" spans="10:10" ht="15.75" customHeight="1">
      <c r="J976" s="11"/>
    </row>
    <row r="977" spans="10:10" ht="15.75" customHeight="1">
      <c r="J977" s="11"/>
    </row>
    <row r="978" spans="10:10" ht="15.75" customHeight="1">
      <c r="J978" s="11"/>
    </row>
    <row r="979" spans="10:10" ht="15.75" customHeight="1">
      <c r="J979" s="11"/>
    </row>
    <row r="980" spans="10:10" ht="15.75" customHeight="1">
      <c r="J980" s="11"/>
    </row>
    <row r="981" spans="10:10" ht="15.75" customHeight="1">
      <c r="J981" s="11"/>
    </row>
    <row r="982" spans="10:10" ht="15.75" customHeight="1">
      <c r="J982" s="11"/>
    </row>
    <row r="983" spans="10:10" ht="15.75" customHeight="1">
      <c r="J983" s="11"/>
    </row>
    <row r="984" spans="10:10" ht="15.75" customHeight="1">
      <c r="J984" s="11"/>
    </row>
    <row r="985" spans="10:10" ht="15.75" customHeight="1">
      <c r="J985" s="11"/>
    </row>
    <row r="986" spans="10:10" ht="15.75" customHeight="1">
      <c r="J986" s="11"/>
    </row>
    <row r="987" spans="10:10" ht="15.75" customHeight="1">
      <c r="J987" s="11"/>
    </row>
    <row r="988" spans="10:10" ht="15.75" customHeight="1">
      <c r="J988" s="11"/>
    </row>
    <row r="989" spans="10:10" ht="15.75" customHeight="1">
      <c r="J989" s="11"/>
    </row>
    <row r="990" spans="10:10" ht="15.75" customHeight="1">
      <c r="J990" s="11"/>
    </row>
    <row r="991" spans="10:10" ht="15.75" customHeight="1">
      <c r="J991" s="11"/>
    </row>
    <row r="992" spans="10:10" ht="15.75" customHeight="1">
      <c r="J992" s="11"/>
    </row>
    <row r="993" spans="10:10" ht="15.75" customHeight="1">
      <c r="J993" s="11"/>
    </row>
    <row r="994" spans="10:10" ht="15.75" customHeight="1">
      <c r="J994" s="11"/>
    </row>
    <row r="995" spans="10:10" ht="15.75" customHeight="1">
      <c r="J995" s="11"/>
    </row>
    <row r="996" spans="10:10" ht="15.75" customHeight="1">
      <c r="J996" s="11"/>
    </row>
    <row r="997" spans="10:10" ht="15.75" customHeight="1">
      <c r="J997" s="11"/>
    </row>
    <row r="998" spans="10:10" ht="15.75" customHeight="1">
      <c r="J998" s="11"/>
    </row>
    <row r="999" spans="10:10" ht="15.75" customHeight="1">
      <c r="J999" s="11"/>
    </row>
    <row r="1000" spans="10:10" ht="15.75" customHeight="1">
      <c r="J1000" s="11"/>
    </row>
  </sheetData>
  <pageMargins left="0.7" right="0.7" top="0.75" bottom="0.75" header="0" footer="0"/>
  <pageSetup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2.5703125" customWidth="1"/>
    <col min="2" max="2" width="21.140625" customWidth="1"/>
    <col min="3" max="6" width="12.5703125" customWidth="1"/>
    <col min="10" max="10" width="32.5703125" customWidth="1"/>
  </cols>
  <sheetData>
    <row r="1" spans="1:10" ht="15.75" customHeight="1">
      <c r="A1" s="1" t="s">
        <v>0</v>
      </c>
      <c r="B1" s="1" t="s">
        <v>1</v>
      </c>
      <c r="C1" s="1" t="s">
        <v>2</v>
      </c>
      <c r="D1" s="1" t="s">
        <v>3</v>
      </c>
      <c r="E1" s="1" t="s">
        <v>4</v>
      </c>
      <c r="F1" s="2" t="s">
        <v>5</v>
      </c>
      <c r="G1" s="2" t="s">
        <v>6</v>
      </c>
      <c r="H1" s="2" t="s">
        <v>7</v>
      </c>
      <c r="I1" s="1" t="s">
        <v>8</v>
      </c>
      <c r="J1" s="50" t="s">
        <v>9</v>
      </c>
    </row>
    <row r="2" spans="1:10" ht="15.75" customHeight="1">
      <c r="A2" s="15">
        <v>181701</v>
      </c>
      <c r="B2" s="15" t="s">
        <v>3419</v>
      </c>
      <c r="C2" s="24" t="s">
        <v>3420</v>
      </c>
      <c r="F2" s="5" t="s">
        <v>3421</v>
      </c>
      <c r="G2" s="5"/>
      <c r="J2" s="51" t="s">
        <v>3422</v>
      </c>
    </row>
    <row r="3" spans="1:10" ht="15.75" customHeight="1">
      <c r="A3" s="15">
        <v>181702</v>
      </c>
      <c r="B3" s="15" t="s">
        <v>3423</v>
      </c>
      <c r="C3" s="24" t="s">
        <v>3424</v>
      </c>
      <c r="F3" s="11" t="s">
        <v>3425</v>
      </c>
      <c r="G3" s="7" t="s">
        <v>3426</v>
      </c>
      <c r="J3" s="51" t="s">
        <v>3427</v>
      </c>
    </row>
    <row r="4" spans="1:10" ht="15.75" customHeight="1">
      <c r="A4" s="15">
        <v>181703</v>
      </c>
      <c r="B4" s="15" t="s">
        <v>3428</v>
      </c>
      <c r="C4" s="24" t="s">
        <v>3429</v>
      </c>
      <c r="F4" s="11" t="s">
        <v>3430</v>
      </c>
      <c r="G4" s="42" t="s">
        <v>3431</v>
      </c>
      <c r="J4" s="51" t="s">
        <v>3432</v>
      </c>
    </row>
    <row r="5" spans="1:10" ht="15.75" customHeight="1">
      <c r="A5" s="15">
        <v>181704</v>
      </c>
      <c r="B5" s="15" t="s">
        <v>3433</v>
      </c>
      <c r="C5" s="24" t="s">
        <v>3434</v>
      </c>
      <c r="F5" s="42" t="s">
        <v>3435</v>
      </c>
      <c r="G5" s="44" t="s">
        <v>3436</v>
      </c>
      <c r="J5" s="51" t="s">
        <v>3437</v>
      </c>
    </row>
    <row r="6" spans="1:10" ht="15.75" customHeight="1">
      <c r="A6" s="15">
        <v>181705</v>
      </c>
      <c r="B6" s="15" t="s">
        <v>3438</v>
      </c>
      <c r="C6" s="24" t="s">
        <v>3439</v>
      </c>
      <c r="F6" s="11" t="s">
        <v>3440</v>
      </c>
      <c r="G6" s="5"/>
      <c r="J6" s="51" t="s">
        <v>3441</v>
      </c>
    </row>
    <row r="7" spans="1:10" ht="15.75" customHeight="1">
      <c r="A7" s="15">
        <v>181706</v>
      </c>
      <c r="B7" s="15" t="s">
        <v>3442</v>
      </c>
      <c r="C7" s="24" t="s">
        <v>3443</v>
      </c>
      <c r="F7" s="11" t="s">
        <v>3444</v>
      </c>
      <c r="G7" s="5" t="s">
        <v>3445</v>
      </c>
      <c r="J7" s="51" t="s">
        <v>3446</v>
      </c>
    </row>
    <row r="8" spans="1:10" ht="15.75" customHeight="1">
      <c r="A8" s="15">
        <v>181707</v>
      </c>
      <c r="B8" s="15" t="s">
        <v>3447</v>
      </c>
      <c r="C8" s="24" t="s">
        <v>3448</v>
      </c>
      <c r="F8" s="11" t="s">
        <v>3449</v>
      </c>
      <c r="J8" s="51" t="s">
        <v>3450</v>
      </c>
    </row>
    <row r="9" spans="1:10" ht="15.75" customHeight="1">
      <c r="A9" s="15">
        <v>181708</v>
      </c>
      <c r="B9" s="15" t="s">
        <v>3451</v>
      </c>
      <c r="C9" s="24" t="s">
        <v>3452</v>
      </c>
      <c r="F9" s="11" t="s">
        <v>3453</v>
      </c>
      <c r="G9" s="5"/>
      <c r="J9" s="51" t="s">
        <v>3454</v>
      </c>
    </row>
    <row r="10" spans="1:10" ht="15.75" customHeight="1">
      <c r="A10" s="15">
        <v>181709</v>
      </c>
      <c r="B10" s="15" t="s">
        <v>3455</v>
      </c>
      <c r="C10" s="24"/>
      <c r="F10" s="5" t="s">
        <v>3456</v>
      </c>
      <c r="G10" s="11"/>
      <c r="J10" s="51" t="s">
        <v>3457</v>
      </c>
    </row>
    <row r="11" spans="1:10" ht="15.75" customHeight="1">
      <c r="A11" s="15">
        <v>181710</v>
      </c>
      <c r="B11" s="15" t="s">
        <v>3458</v>
      </c>
      <c r="C11" s="24" t="s">
        <v>3459</v>
      </c>
      <c r="J11" s="51" t="s">
        <v>3460</v>
      </c>
    </row>
    <row r="12" spans="1:10" ht="15.75" customHeight="1">
      <c r="A12" s="15">
        <v>181711</v>
      </c>
      <c r="B12" s="15" t="s">
        <v>3461</v>
      </c>
      <c r="C12" s="24" t="s">
        <v>3462</v>
      </c>
      <c r="F12" s="11" t="s">
        <v>3463</v>
      </c>
      <c r="J12" s="51" t="s">
        <v>3464</v>
      </c>
    </row>
    <row r="13" spans="1:10" ht="15.75" customHeight="1">
      <c r="A13" s="15">
        <v>181712</v>
      </c>
      <c r="B13" s="15" t="s">
        <v>3465</v>
      </c>
      <c r="C13" s="24"/>
      <c r="F13" s="5" t="s">
        <v>3466</v>
      </c>
      <c r="J13" s="51" t="s">
        <v>3467</v>
      </c>
    </row>
    <row r="14" spans="1:10" ht="15.75" customHeight="1">
      <c r="A14" s="15">
        <v>181713</v>
      </c>
      <c r="B14" s="15" t="s">
        <v>3468</v>
      </c>
      <c r="C14" s="24" t="s">
        <v>3469</v>
      </c>
      <c r="F14" s="11" t="s">
        <v>3470</v>
      </c>
      <c r="J14" s="51" t="s">
        <v>3471</v>
      </c>
    </row>
    <row r="15" spans="1:10" ht="15.75" customHeight="1">
      <c r="A15" s="15">
        <v>181714</v>
      </c>
      <c r="B15" s="15" t="s">
        <v>3472</v>
      </c>
      <c r="C15" s="24" t="s">
        <v>3473</v>
      </c>
      <c r="D15" s="44" t="s">
        <v>3474</v>
      </c>
      <c r="E15" s="44" t="s">
        <v>3475</v>
      </c>
      <c r="F15" s="42" t="s">
        <v>3476</v>
      </c>
      <c r="G15" s="42" t="s">
        <v>3477</v>
      </c>
      <c r="J15" s="51" t="s">
        <v>3478</v>
      </c>
    </row>
    <row r="16" spans="1:10" ht="15.75" customHeight="1">
      <c r="A16" s="15">
        <v>181715</v>
      </c>
      <c r="B16" s="15" t="s">
        <v>3479</v>
      </c>
      <c r="C16" s="24" t="s">
        <v>3480</v>
      </c>
      <c r="F16" s="11" t="s">
        <v>3481</v>
      </c>
      <c r="G16" s="5" t="s">
        <v>3482</v>
      </c>
      <c r="J16" s="51" t="s">
        <v>3483</v>
      </c>
    </row>
    <row r="17" spans="1:10" ht="15.75" customHeight="1">
      <c r="A17" s="15">
        <v>181716</v>
      </c>
      <c r="B17" s="15" t="s">
        <v>3484</v>
      </c>
      <c r="C17" s="24" t="s">
        <v>3485</v>
      </c>
      <c r="D17" s="44" t="s">
        <v>3486</v>
      </c>
      <c r="E17" s="44" t="s">
        <v>3085</v>
      </c>
      <c r="F17" s="11" t="s">
        <v>3487</v>
      </c>
      <c r="J17" s="51" t="s">
        <v>3488</v>
      </c>
    </row>
    <row r="18" spans="1:10" ht="15.75" customHeight="1">
      <c r="A18" s="15">
        <v>181718</v>
      </c>
      <c r="B18" s="15" t="s">
        <v>3490</v>
      </c>
      <c r="C18" s="24" t="s">
        <v>3491</v>
      </c>
      <c r="F18" s="42" t="s">
        <v>3493</v>
      </c>
      <c r="G18" s="11"/>
      <c r="J18" s="51" t="s">
        <v>3494</v>
      </c>
    </row>
    <row r="19" spans="1:10" ht="15.75" customHeight="1">
      <c r="A19" s="15">
        <v>181720</v>
      </c>
      <c r="B19" s="15" t="s">
        <v>3497</v>
      </c>
      <c r="C19" s="24" t="s">
        <v>3498</v>
      </c>
      <c r="F19" s="11" t="s">
        <v>3499</v>
      </c>
      <c r="G19" s="5"/>
      <c r="J19" s="51" t="s">
        <v>3500</v>
      </c>
    </row>
    <row r="20" spans="1:10" ht="15.75" customHeight="1">
      <c r="A20" s="15">
        <v>181721</v>
      </c>
      <c r="B20" s="15" t="s">
        <v>3501</v>
      </c>
      <c r="C20" s="24" t="s">
        <v>3502</v>
      </c>
      <c r="F20" s="11" t="s">
        <v>3504</v>
      </c>
      <c r="G20" s="11"/>
      <c r="J20" s="51" t="s">
        <v>3506</v>
      </c>
    </row>
    <row r="21" spans="1:10" ht="15.75" customHeight="1">
      <c r="A21" s="15">
        <v>181722</v>
      </c>
      <c r="B21" s="15" t="s">
        <v>3508</v>
      </c>
      <c r="C21" s="24" t="s">
        <v>3509</v>
      </c>
      <c r="D21" s="44" t="s">
        <v>3513</v>
      </c>
      <c r="E21" s="44" t="s">
        <v>3475</v>
      </c>
      <c r="F21" s="11" t="s">
        <v>3514</v>
      </c>
      <c r="G21" s="11"/>
      <c r="J21" s="51" t="s">
        <v>3516</v>
      </c>
    </row>
    <row r="22" spans="1:10" ht="15.75" customHeight="1">
      <c r="A22" s="15">
        <v>181723</v>
      </c>
      <c r="B22" s="15" t="s">
        <v>3518</v>
      </c>
      <c r="C22" s="24" t="s">
        <v>3519</v>
      </c>
      <c r="F22" s="11" t="s">
        <v>3520</v>
      </c>
      <c r="G22" s="11"/>
      <c r="J22" s="51" t="s">
        <v>3521</v>
      </c>
    </row>
    <row r="23" spans="1:10" ht="15.75" customHeight="1">
      <c r="A23" s="15">
        <v>181724</v>
      </c>
      <c r="B23" s="15" t="s">
        <v>3522</v>
      </c>
      <c r="C23" s="24" t="s">
        <v>3523</v>
      </c>
      <c r="D23" s="5" t="s">
        <v>3524</v>
      </c>
      <c r="E23" s="5" t="s">
        <v>3526</v>
      </c>
      <c r="F23" s="5" t="s">
        <v>3527</v>
      </c>
      <c r="G23" s="11"/>
      <c r="J23" s="51" t="s">
        <v>3529</v>
      </c>
    </row>
    <row r="24" spans="1:10" ht="15.75" customHeight="1">
      <c r="A24" s="15">
        <v>181725</v>
      </c>
      <c r="B24" s="15" t="s">
        <v>3530</v>
      </c>
      <c r="C24" s="24" t="s">
        <v>3531</v>
      </c>
      <c r="F24" s="5" t="s">
        <v>3533</v>
      </c>
      <c r="G24" s="11"/>
      <c r="J24" s="51" t="s">
        <v>3534</v>
      </c>
    </row>
    <row r="25" spans="1:10" ht="15.75" customHeight="1">
      <c r="A25" s="15">
        <v>181726</v>
      </c>
      <c r="B25" s="15" t="s">
        <v>3536</v>
      </c>
      <c r="C25" s="24" t="s">
        <v>3537</v>
      </c>
      <c r="F25" s="5" t="s">
        <v>3538</v>
      </c>
      <c r="G25" s="11"/>
      <c r="J25" s="51" t="s">
        <v>3539</v>
      </c>
    </row>
    <row r="26" spans="1:10" ht="15.75" customHeight="1">
      <c r="A26" s="15">
        <v>181727</v>
      </c>
      <c r="B26" s="15" t="s">
        <v>3540</v>
      </c>
      <c r="C26" s="24" t="s">
        <v>3541</v>
      </c>
      <c r="F26" s="5" t="s">
        <v>3542</v>
      </c>
      <c r="G26" s="11"/>
      <c r="J26" s="51" t="s">
        <v>3543</v>
      </c>
    </row>
    <row r="27" spans="1:10" ht="15.75" customHeight="1">
      <c r="A27" s="15">
        <v>181728</v>
      </c>
      <c r="B27" s="15" t="s">
        <v>3545</v>
      </c>
      <c r="C27" s="24" t="s">
        <v>3547</v>
      </c>
      <c r="F27" s="5" t="s">
        <v>3548</v>
      </c>
      <c r="J27" s="51" t="s">
        <v>3549</v>
      </c>
    </row>
    <row r="28" spans="1:10" ht="15.75" customHeight="1">
      <c r="A28" s="15"/>
      <c r="B28" s="15"/>
      <c r="C28" s="24"/>
      <c r="G28" s="5"/>
      <c r="J28" s="52"/>
    </row>
    <row r="29" spans="1:10" ht="15.75" customHeight="1">
      <c r="A29" s="15"/>
      <c r="B29" s="15"/>
      <c r="C29" s="24"/>
      <c r="J29" s="52"/>
    </row>
    <row r="30" spans="1:10" ht="15.75" customHeight="1">
      <c r="A30" s="15"/>
      <c r="B30" s="15"/>
      <c r="C30" s="24"/>
      <c r="J30" s="52"/>
    </row>
    <row r="31" spans="1:10" ht="15.75" customHeight="1">
      <c r="A31" s="15"/>
      <c r="B31" s="15"/>
      <c r="C31" s="24"/>
      <c r="J31" s="52"/>
    </row>
    <row r="32" spans="1:10" ht="15.75" customHeight="1">
      <c r="A32" s="15"/>
      <c r="B32" s="15"/>
      <c r="C32" s="24"/>
      <c r="G32" s="11"/>
      <c r="J32" s="52"/>
    </row>
    <row r="33" spans="1:10" ht="15.75" customHeight="1">
      <c r="A33" s="15"/>
      <c r="B33" s="15"/>
      <c r="C33" s="24"/>
      <c r="G33" s="11"/>
      <c r="J33" s="52"/>
    </row>
    <row r="34" spans="1:10" ht="15.75" customHeight="1">
      <c r="G34" s="11"/>
      <c r="J34" s="53"/>
    </row>
    <row r="35" spans="1:10" ht="15.75" customHeight="1">
      <c r="G35" s="11"/>
      <c r="J35" s="53"/>
    </row>
    <row r="36" spans="1:10" ht="15.75" customHeight="1">
      <c r="J36" s="53"/>
    </row>
    <row r="37" spans="1:10" ht="15.75" customHeight="1">
      <c r="J37" s="53"/>
    </row>
    <row r="38" spans="1:10" ht="15.75" customHeight="1">
      <c r="J38" s="53"/>
    </row>
    <row r="39" spans="1:10" ht="15.75" customHeight="1">
      <c r="J39" s="53"/>
    </row>
    <row r="40" spans="1:10" ht="15.75" customHeight="1">
      <c r="J40" s="53"/>
    </row>
    <row r="41" spans="1:10" ht="15.75" customHeight="1">
      <c r="J41" s="53"/>
    </row>
    <row r="42" spans="1:10" ht="15.75" customHeight="1">
      <c r="J42" s="53"/>
    </row>
    <row r="43" spans="1:10" ht="15.75" customHeight="1">
      <c r="J43" s="53"/>
    </row>
    <row r="44" spans="1:10" ht="15.75" customHeight="1">
      <c r="J44" s="53"/>
    </row>
    <row r="45" spans="1:10" ht="15.75" customHeight="1">
      <c r="J45" s="53"/>
    </row>
    <row r="46" spans="1:10" ht="15.75" customHeight="1">
      <c r="J46" s="53"/>
    </row>
    <row r="47" spans="1:10" ht="15.75" customHeight="1">
      <c r="J47" s="53"/>
    </row>
    <row r="48" spans="1:10" ht="15.75" customHeight="1">
      <c r="J48" s="53"/>
    </row>
    <row r="49" spans="10:10" ht="15.75" customHeight="1">
      <c r="J49" s="53"/>
    </row>
    <row r="50" spans="10:10" ht="15.75" customHeight="1">
      <c r="J50" s="53"/>
    </row>
    <row r="51" spans="10:10" ht="15.75" customHeight="1">
      <c r="J51" s="53"/>
    </row>
    <row r="52" spans="10:10" ht="15.75" customHeight="1">
      <c r="J52" s="53"/>
    </row>
    <row r="53" spans="10:10" ht="15.75" customHeight="1">
      <c r="J53" s="53"/>
    </row>
    <row r="54" spans="10:10" ht="15.75" customHeight="1">
      <c r="J54" s="53"/>
    </row>
    <row r="55" spans="10:10" ht="15.75" customHeight="1">
      <c r="J55" s="53"/>
    </row>
    <row r="56" spans="10:10" ht="15.75" customHeight="1">
      <c r="J56" s="53"/>
    </row>
    <row r="57" spans="10:10" ht="15.75" customHeight="1">
      <c r="J57" s="53"/>
    </row>
    <row r="58" spans="10:10" ht="15.75" customHeight="1">
      <c r="J58" s="53"/>
    </row>
    <row r="59" spans="10:10" ht="15.75" customHeight="1">
      <c r="J59" s="53"/>
    </row>
    <row r="60" spans="10:10" ht="15.75" customHeight="1">
      <c r="J60" s="53"/>
    </row>
    <row r="61" spans="10:10" ht="15.75" customHeight="1">
      <c r="J61" s="53"/>
    </row>
    <row r="62" spans="10:10" ht="15.75" customHeight="1">
      <c r="J62" s="53"/>
    </row>
    <row r="63" spans="10:10" ht="15.75" customHeight="1">
      <c r="J63" s="53"/>
    </row>
    <row r="64" spans="10:10" ht="15.75" customHeight="1">
      <c r="J64" s="53"/>
    </row>
    <row r="65" spans="10:10" ht="15.75" customHeight="1">
      <c r="J65" s="53"/>
    </row>
    <row r="66" spans="10:10" ht="15.75" customHeight="1">
      <c r="J66" s="53"/>
    </row>
    <row r="67" spans="10:10" ht="15.75" customHeight="1">
      <c r="J67" s="53"/>
    </row>
    <row r="68" spans="10:10" ht="15.75" customHeight="1">
      <c r="J68" s="53"/>
    </row>
    <row r="69" spans="10:10" ht="15.75" customHeight="1">
      <c r="J69" s="53"/>
    </row>
    <row r="70" spans="10:10" ht="15.75" customHeight="1">
      <c r="J70" s="53"/>
    </row>
    <row r="71" spans="10:10" ht="15.75" customHeight="1">
      <c r="J71" s="53"/>
    </row>
    <row r="72" spans="10:10" ht="15.75" customHeight="1">
      <c r="J72" s="53"/>
    </row>
    <row r="73" spans="10:10" ht="15.75" customHeight="1">
      <c r="J73" s="53"/>
    </row>
    <row r="74" spans="10:10" ht="15.75" customHeight="1">
      <c r="J74" s="53"/>
    </row>
    <row r="75" spans="10:10" ht="15.75" customHeight="1">
      <c r="J75" s="53"/>
    </row>
    <row r="76" spans="10:10" ht="15.75" customHeight="1">
      <c r="J76" s="53"/>
    </row>
    <row r="77" spans="10:10" ht="15.75" customHeight="1">
      <c r="J77" s="53"/>
    </row>
    <row r="78" spans="10:10" ht="15.75" customHeight="1">
      <c r="J78" s="53"/>
    </row>
    <row r="79" spans="10:10" ht="15.75" customHeight="1">
      <c r="J79" s="53"/>
    </row>
    <row r="80" spans="10:10" ht="15.75" customHeight="1">
      <c r="J80" s="53"/>
    </row>
    <row r="81" spans="10:10" ht="15.75" customHeight="1">
      <c r="J81" s="53"/>
    </row>
    <row r="82" spans="10:10" ht="15.75" customHeight="1">
      <c r="J82" s="53"/>
    </row>
    <row r="83" spans="10:10" ht="15.75" customHeight="1">
      <c r="J83" s="53"/>
    </row>
    <row r="84" spans="10:10" ht="15.75" customHeight="1">
      <c r="J84" s="53"/>
    </row>
    <row r="85" spans="10:10" ht="15.75" customHeight="1">
      <c r="J85" s="53"/>
    </row>
    <row r="86" spans="10:10" ht="15.75" customHeight="1">
      <c r="J86" s="53"/>
    </row>
    <row r="87" spans="10:10" ht="15.75" customHeight="1">
      <c r="J87" s="53"/>
    </row>
    <row r="88" spans="10:10" ht="15.75" customHeight="1">
      <c r="J88" s="53"/>
    </row>
    <row r="89" spans="10:10" ht="15.75" customHeight="1">
      <c r="J89" s="53"/>
    </row>
    <row r="90" spans="10:10" ht="15.75" customHeight="1">
      <c r="J90" s="53"/>
    </row>
    <row r="91" spans="10:10" ht="15.75" customHeight="1">
      <c r="J91" s="53"/>
    </row>
    <row r="92" spans="10:10" ht="15.75" customHeight="1">
      <c r="J92" s="53"/>
    </row>
    <row r="93" spans="10:10" ht="15.75" customHeight="1">
      <c r="J93" s="53"/>
    </row>
    <row r="94" spans="10:10" ht="15.75" customHeight="1">
      <c r="J94" s="53"/>
    </row>
    <row r="95" spans="10:10" ht="15.75" customHeight="1">
      <c r="J95" s="53"/>
    </row>
    <row r="96" spans="10:10" ht="15.75" customHeight="1">
      <c r="J96" s="53"/>
    </row>
    <row r="97" spans="10:10" ht="15.75" customHeight="1">
      <c r="J97" s="53"/>
    </row>
    <row r="98" spans="10:10" ht="15.75" customHeight="1">
      <c r="J98" s="53"/>
    </row>
    <row r="99" spans="10:10" ht="15.75" customHeight="1">
      <c r="J99" s="53"/>
    </row>
    <row r="100" spans="10:10" ht="15.75" customHeight="1">
      <c r="J100" s="53"/>
    </row>
    <row r="101" spans="10:10" ht="15.75" customHeight="1">
      <c r="J101" s="53"/>
    </row>
    <row r="102" spans="10:10" ht="15.75" customHeight="1">
      <c r="J102" s="53"/>
    </row>
    <row r="103" spans="10:10" ht="15.75" customHeight="1">
      <c r="J103" s="53"/>
    </row>
    <row r="104" spans="10:10" ht="15.75" customHeight="1">
      <c r="J104" s="53"/>
    </row>
    <row r="105" spans="10:10" ht="15.75" customHeight="1">
      <c r="J105" s="53"/>
    </row>
    <row r="106" spans="10:10" ht="15.75" customHeight="1">
      <c r="J106" s="53"/>
    </row>
    <row r="107" spans="10:10" ht="15.75" customHeight="1">
      <c r="J107" s="53"/>
    </row>
    <row r="108" spans="10:10" ht="15.75" customHeight="1">
      <c r="J108" s="53"/>
    </row>
    <row r="109" spans="10:10" ht="15.75" customHeight="1">
      <c r="J109" s="53"/>
    </row>
    <row r="110" spans="10:10" ht="15.75" customHeight="1">
      <c r="J110" s="53"/>
    </row>
    <row r="111" spans="10:10" ht="15.75" customHeight="1">
      <c r="J111" s="53"/>
    </row>
    <row r="112" spans="10:10" ht="15.75" customHeight="1">
      <c r="J112" s="53"/>
    </row>
    <row r="113" spans="10:10" ht="15.75" customHeight="1">
      <c r="J113" s="53"/>
    </row>
    <row r="114" spans="10:10" ht="15.75" customHeight="1">
      <c r="J114" s="53"/>
    </row>
    <row r="115" spans="10:10" ht="15.75" customHeight="1">
      <c r="J115" s="53"/>
    </row>
    <row r="116" spans="10:10" ht="15.75" customHeight="1">
      <c r="J116" s="53"/>
    </row>
    <row r="117" spans="10:10" ht="15.75" customHeight="1">
      <c r="J117" s="53"/>
    </row>
    <row r="118" spans="10:10" ht="15.75" customHeight="1">
      <c r="J118" s="53"/>
    </row>
    <row r="119" spans="10:10" ht="15.75" customHeight="1">
      <c r="J119" s="53"/>
    </row>
    <row r="120" spans="10:10" ht="15.75" customHeight="1">
      <c r="J120" s="53"/>
    </row>
    <row r="121" spans="10:10" ht="15.75" customHeight="1">
      <c r="J121" s="53"/>
    </row>
    <row r="122" spans="10:10" ht="15.75" customHeight="1">
      <c r="J122" s="53"/>
    </row>
    <row r="123" spans="10:10" ht="15.75" customHeight="1">
      <c r="J123" s="53"/>
    </row>
    <row r="124" spans="10:10" ht="15.75" customHeight="1">
      <c r="J124" s="53"/>
    </row>
    <row r="125" spans="10:10" ht="15.75" customHeight="1">
      <c r="J125" s="53"/>
    </row>
    <row r="126" spans="10:10" ht="15.75" customHeight="1">
      <c r="J126" s="53"/>
    </row>
    <row r="127" spans="10:10" ht="15.75" customHeight="1">
      <c r="J127" s="53"/>
    </row>
    <row r="128" spans="10:10" ht="15.75" customHeight="1">
      <c r="J128" s="53"/>
    </row>
    <row r="129" spans="10:10" ht="15.75" customHeight="1">
      <c r="J129" s="53"/>
    </row>
    <row r="130" spans="10:10" ht="15.75" customHeight="1">
      <c r="J130" s="53"/>
    </row>
    <row r="131" spans="10:10" ht="15.75" customHeight="1">
      <c r="J131" s="53"/>
    </row>
    <row r="132" spans="10:10" ht="15.75" customHeight="1">
      <c r="J132" s="53"/>
    </row>
    <row r="133" spans="10:10" ht="15.75" customHeight="1">
      <c r="J133" s="53"/>
    </row>
    <row r="134" spans="10:10" ht="15.75" customHeight="1">
      <c r="J134" s="53"/>
    </row>
    <row r="135" spans="10:10" ht="15.75" customHeight="1">
      <c r="J135" s="53"/>
    </row>
    <row r="136" spans="10:10" ht="15.75" customHeight="1">
      <c r="J136" s="53"/>
    </row>
    <row r="137" spans="10:10" ht="15.75" customHeight="1">
      <c r="J137" s="53"/>
    </row>
    <row r="138" spans="10:10" ht="15.75" customHeight="1">
      <c r="J138" s="53"/>
    </row>
    <row r="139" spans="10:10" ht="15.75" customHeight="1">
      <c r="J139" s="53"/>
    </row>
    <row r="140" spans="10:10" ht="15.75" customHeight="1">
      <c r="J140" s="53"/>
    </row>
    <row r="141" spans="10:10" ht="15.75" customHeight="1">
      <c r="J141" s="53"/>
    </row>
    <row r="142" spans="10:10" ht="15.75" customHeight="1">
      <c r="J142" s="53"/>
    </row>
    <row r="143" spans="10:10" ht="15.75" customHeight="1">
      <c r="J143" s="53"/>
    </row>
    <row r="144" spans="10:10" ht="15.75" customHeight="1">
      <c r="J144" s="53"/>
    </row>
    <row r="145" spans="10:10" ht="15.75" customHeight="1">
      <c r="J145" s="53"/>
    </row>
    <row r="146" spans="10:10" ht="15.75" customHeight="1">
      <c r="J146" s="53"/>
    </row>
    <row r="147" spans="10:10" ht="15.75" customHeight="1">
      <c r="J147" s="53"/>
    </row>
    <row r="148" spans="10:10" ht="15.75" customHeight="1">
      <c r="J148" s="53"/>
    </row>
    <row r="149" spans="10:10" ht="15.75" customHeight="1">
      <c r="J149" s="53"/>
    </row>
    <row r="150" spans="10:10" ht="15.75" customHeight="1">
      <c r="J150" s="53"/>
    </row>
    <row r="151" spans="10:10" ht="15.75" customHeight="1">
      <c r="J151" s="53"/>
    </row>
    <row r="152" spans="10:10" ht="15.75" customHeight="1">
      <c r="J152" s="53"/>
    </row>
    <row r="153" spans="10:10" ht="15.75" customHeight="1">
      <c r="J153" s="53"/>
    </row>
    <row r="154" spans="10:10" ht="15.75" customHeight="1">
      <c r="J154" s="53"/>
    </row>
    <row r="155" spans="10:10" ht="15.75" customHeight="1">
      <c r="J155" s="53"/>
    </row>
    <row r="156" spans="10:10" ht="15.75" customHeight="1">
      <c r="J156" s="53"/>
    </row>
    <row r="157" spans="10:10" ht="15.75" customHeight="1">
      <c r="J157" s="53"/>
    </row>
    <row r="158" spans="10:10" ht="15.75" customHeight="1">
      <c r="J158" s="53"/>
    </row>
    <row r="159" spans="10:10" ht="15.75" customHeight="1">
      <c r="J159" s="53"/>
    </row>
    <row r="160" spans="10:10" ht="15.75" customHeight="1">
      <c r="J160" s="53"/>
    </row>
    <row r="161" spans="10:10" ht="15.75" customHeight="1">
      <c r="J161" s="53"/>
    </row>
    <row r="162" spans="10:10" ht="15.75" customHeight="1">
      <c r="J162" s="53"/>
    </row>
    <row r="163" spans="10:10" ht="15.75" customHeight="1">
      <c r="J163" s="53"/>
    </row>
    <row r="164" spans="10:10" ht="15.75" customHeight="1">
      <c r="J164" s="53"/>
    </row>
    <row r="165" spans="10:10" ht="15.75" customHeight="1">
      <c r="J165" s="53"/>
    </row>
    <row r="166" spans="10:10" ht="15.75" customHeight="1">
      <c r="J166" s="53"/>
    </row>
    <row r="167" spans="10:10" ht="15.75" customHeight="1">
      <c r="J167" s="53"/>
    </row>
    <row r="168" spans="10:10" ht="15.75" customHeight="1">
      <c r="J168" s="53"/>
    </row>
    <row r="169" spans="10:10" ht="15.75" customHeight="1">
      <c r="J169" s="53"/>
    </row>
    <row r="170" spans="10:10" ht="15.75" customHeight="1">
      <c r="J170" s="53"/>
    </row>
    <row r="171" spans="10:10" ht="15.75" customHeight="1">
      <c r="J171" s="53"/>
    </row>
    <row r="172" spans="10:10" ht="15.75" customHeight="1">
      <c r="J172" s="53"/>
    </row>
    <row r="173" spans="10:10" ht="15.75" customHeight="1">
      <c r="J173" s="53"/>
    </row>
    <row r="174" spans="10:10" ht="15.75" customHeight="1">
      <c r="J174" s="53"/>
    </row>
    <row r="175" spans="10:10" ht="15.75" customHeight="1">
      <c r="J175" s="53"/>
    </row>
    <row r="176" spans="10:10" ht="15.75" customHeight="1">
      <c r="J176" s="53"/>
    </row>
    <row r="177" spans="10:10" ht="15.75" customHeight="1">
      <c r="J177" s="53"/>
    </row>
    <row r="178" spans="10:10" ht="15.75" customHeight="1">
      <c r="J178" s="53"/>
    </row>
    <row r="179" spans="10:10" ht="15.75" customHeight="1">
      <c r="J179" s="53"/>
    </row>
    <row r="180" spans="10:10" ht="15.75" customHeight="1">
      <c r="J180" s="53"/>
    </row>
    <row r="181" spans="10:10" ht="15.75" customHeight="1">
      <c r="J181" s="53"/>
    </row>
    <row r="182" spans="10:10" ht="15.75" customHeight="1">
      <c r="J182" s="53"/>
    </row>
    <row r="183" spans="10:10" ht="15.75" customHeight="1">
      <c r="J183" s="53"/>
    </row>
    <row r="184" spans="10:10" ht="15.75" customHeight="1">
      <c r="J184" s="53"/>
    </row>
    <row r="185" spans="10:10" ht="15.75" customHeight="1">
      <c r="J185" s="53"/>
    </row>
    <row r="186" spans="10:10" ht="15.75" customHeight="1">
      <c r="J186" s="53"/>
    </row>
    <row r="187" spans="10:10" ht="15.75" customHeight="1">
      <c r="J187" s="53"/>
    </row>
    <row r="188" spans="10:10" ht="15.75" customHeight="1">
      <c r="J188" s="53"/>
    </row>
    <row r="189" spans="10:10" ht="15.75" customHeight="1">
      <c r="J189" s="53"/>
    </row>
    <row r="190" spans="10:10" ht="15.75" customHeight="1">
      <c r="J190" s="53"/>
    </row>
    <row r="191" spans="10:10" ht="15.75" customHeight="1">
      <c r="J191" s="53"/>
    </row>
    <row r="192" spans="10:10" ht="15.75" customHeight="1">
      <c r="J192" s="53"/>
    </row>
    <row r="193" spans="10:10" ht="15.75" customHeight="1">
      <c r="J193" s="53"/>
    </row>
    <row r="194" spans="10:10" ht="15.75" customHeight="1">
      <c r="J194" s="53"/>
    </row>
    <row r="195" spans="10:10" ht="15.75" customHeight="1">
      <c r="J195" s="53"/>
    </row>
    <row r="196" spans="10:10" ht="15.75" customHeight="1">
      <c r="J196" s="53"/>
    </row>
    <row r="197" spans="10:10" ht="15.75" customHeight="1">
      <c r="J197" s="53"/>
    </row>
    <row r="198" spans="10:10" ht="15.75" customHeight="1">
      <c r="J198" s="53"/>
    </row>
    <row r="199" spans="10:10" ht="15.75" customHeight="1">
      <c r="J199" s="53"/>
    </row>
    <row r="200" spans="10:10" ht="15.75" customHeight="1">
      <c r="J200" s="53"/>
    </row>
    <row r="201" spans="10:10" ht="15.75" customHeight="1">
      <c r="J201" s="53"/>
    </row>
    <row r="202" spans="10:10" ht="15.75" customHeight="1">
      <c r="J202" s="53"/>
    </row>
    <row r="203" spans="10:10" ht="15.75" customHeight="1">
      <c r="J203" s="53"/>
    </row>
    <row r="204" spans="10:10" ht="15.75" customHeight="1">
      <c r="J204" s="53"/>
    </row>
    <row r="205" spans="10:10" ht="15.75" customHeight="1">
      <c r="J205" s="53"/>
    </row>
    <row r="206" spans="10:10" ht="15.75" customHeight="1">
      <c r="J206" s="53"/>
    </row>
    <row r="207" spans="10:10" ht="15.75" customHeight="1">
      <c r="J207" s="53"/>
    </row>
    <row r="208" spans="10:10" ht="15.75" customHeight="1">
      <c r="J208" s="53"/>
    </row>
    <row r="209" spans="10:10" ht="15.75" customHeight="1">
      <c r="J209" s="53"/>
    </row>
    <row r="210" spans="10:10" ht="15.75" customHeight="1">
      <c r="J210" s="53"/>
    </row>
    <row r="211" spans="10:10" ht="15.75" customHeight="1">
      <c r="J211" s="53"/>
    </row>
    <row r="212" spans="10:10" ht="15.75" customHeight="1">
      <c r="J212" s="53"/>
    </row>
    <row r="213" spans="10:10" ht="15.75" customHeight="1">
      <c r="J213" s="53"/>
    </row>
    <row r="214" spans="10:10" ht="15.75" customHeight="1">
      <c r="J214" s="53"/>
    </row>
    <row r="215" spans="10:10" ht="15.75" customHeight="1">
      <c r="J215" s="53"/>
    </row>
    <row r="216" spans="10:10" ht="15.75" customHeight="1">
      <c r="J216" s="53"/>
    </row>
    <row r="217" spans="10:10" ht="15.75" customHeight="1">
      <c r="J217" s="53"/>
    </row>
    <row r="218" spans="10:10" ht="15.75" customHeight="1">
      <c r="J218" s="53"/>
    </row>
    <row r="219" spans="10:10" ht="15.75" customHeight="1">
      <c r="J219" s="53"/>
    </row>
    <row r="220" spans="10:10" ht="15.75" customHeight="1">
      <c r="J220" s="53"/>
    </row>
    <row r="221" spans="10:10" ht="15.75" customHeight="1">
      <c r="J221" s="53"/>
    </row>
    <row r="222" spans="10:10" ht="15.75" customHeight="1">
      <c r="J222" s="53"/>
    </row>
    <row r="223" spans="10:10" ht="15.75" customHeight="1">
      <c r="J223" s="53"/>
    </row>
    <row r="224" spans="10:10" ht="15.75" customHeight="1">
      <c r="J224" s="53"/>
    </row>
    <row r="225" spans="10:10" ht="15.75" customHeight="1">
      <c r="J225" s="53"/>
    </row>
    <row r="226" spans="10:10" ht="15.75" customHeight="1">
      <c r="J226" s="53"/>
    </row>
    <row r="227" spans="10:10" ht="15.75" customHeight="1">
      <c r="J227" s="53"/>
    </row>
    <row r="228" spans="10:10" ht="15.75" customHeight="1">
      <c r="J228" s="53"/>
    </row>
    <row r="229" spans="10:10" ht="15.75" customHeight="1">
      <c r="J229" s="53"/>
    </row>
    <row r="230" spans="10:10" ht="15.75" customHeight="1">
      <c r="J230" s="53"/>
    </row>
    <row r="231" spans="10:10" ht="15.75" customHeight="1">
      <c r="J231" s="53"/>
    </row>
    <row r="232" spans="10:10" ht="15.75" customHeight="1">
      <c r="J232" s="53"/>
    </row>
    <row r="233" spans="10:10" ht="15.75" customHeight="1">
      <c r="J233" s="53"/>
    </row>
    <row r="234" spans="10:10" ht="15.75" customHeight="1">
      <c r="J234" s="53"/>
    </row>
    <row r="235" spans="10:10" ht="15.75" customHeight="1">
      <c r="J235" s="53"/>
    </row>
    <row r="236" spans="10:10" ht="15.75" customHeight="1">
      <c r="J236" s="53"/>
    </row>
    <row r="237" spans="10:10" ht="15.75" customHeight="1">
      <c r="J237" s="53"/>
    </row>
    <row r="238" spans="10:10" ht="15.75" customHeight="1">
      <c r="J238" s="53"/>
    </row>
    <row r="239" spans="10:10" ht="15.75" customHeight="1">
      <c r="J239" s="53"/>
    </row>
    <row r="240" spans="10:10" ht="15.75" customHeight="1">
      <c r="J240" s="53"/>
    </row>
    <row r="241" spans="10:10" ht="15.75" customHeight="1">
      <c r="J241" s="53"/>
    </row>
    <row r="242" spans="10:10" ht="15.75" customHeight="1">
      <c r="J242" s="53"/>
    </row>
    <row r="243" spans="10:10" ht="15.75" customHeight="1">
      <c r="J243" s="53"/>
    </row>
    <row r="244" spans="10:10" ht="15.75" customHeight="1">
      <c r="J244" s="53"/>
    </row>
    <row r="245" spans="10:10" ht="15.75" customHeight="1">
      <c r="J245" s="53"/>
    </row>
    <row r="246" spans="10:10" ht="15.75" customHeight="1">
      <c r="J246" s="53"/>
    </row>
    <row r="247" spans="10:10" ht="15.75" customHeight="1">
      <c r="J247" s="53"/>
    </row>
    <row r="248" spans="10:10" ht="15.75" customHeight="1">
      <c r="J248" s="53"/>
    </row>
    <row r="249" spans="10:10" ht="15.75" customHeight="1">
      <c r="J249" s="53"/>
    </row>
    <row r="250" spans="10:10" ht="15.75" customHeight="1">
      <c r="J250" s="53"/>
    </row>
    <row r="251" spans="10:10" ht="15.75" customHeight="1">
      <c r="J251" s="53"/>
    </row>
    <row r="252" spans="10:10" ht="15.75" customHeight="1">
      <c r="J252" s="53"/>
    </row>
    <row r="253" spans="10:10" ht="15.75" customHeight="1">
      <c r="J253" s="53"/>
    </row>
    <row r="254" spans="10:10" ht="15.75" customHeight="1">
      <c r="J254" s="53"/>
    </row>
    <row r="255" spans="10:10" ht="15.75" customHeight="1">
      <c r="J255" s="53"/>
    </row>
    <row r="256" spans="10:10" ht="15.75" customHeight="1">
      <c r="J256" s="53"/>
    </row>
    <row r="257" spans="10:10" ht="15.75" customHeight="1">
      <c r="J257" s="53"/>
    </row>
    <row r="258" spans="10:10" ht="15.75" customHeight="1">
      <c r="J258" s="53"/>
    </row>
    <row r="259" spans="10:10" ht="15.75" customHeight="1">
      <c r="J259" s="53"/>
    </row>
    <row r="260" spans="10:10" ht="15.75" customHeight="1">
      <c r="J260" s="53"/>
    </row>
    <row r="261" spans="10:10" ht="15.75" customHeight="1">
      <c r="J261" s="53"/>
    </row>
    <row r="262" spans="10:10" ht="15.75" customHeight="1">
      <c r="J262" s="53"/>
    </row>
    <row r="263" spans="10:10" ht="15.75" customHeight="1">
      <c r="J263" s="53"/>
    </row>
    <row r="264" spans="10:10" ht="15.75" customHeight="1">
      <c r="J264" s="53"/>
    </row>
    <row r="265" spans="10:10" ht="15.75" customHeight="1">
      <c r="J265" s="53"/>
    </row>
    <row r="266" spans="10:10" ht="15.75" customHeight="1">
      <c r="J266" s="53"/>
    </row>
    <row r="267" spans="10:10" ht="15.75" customHeight="1">
      <c r="J267" s="53"/>
    </row>
    <row r="268" spans="10:10" ht="15.75" customHeight="1">
      <c r="J268" s="53"/>
    </row>
    <row r="269" spans="10:10" ht="15.75" customHeight="1">
      <c r="J269" s="53"/>
    </row>
    <row r="270" spans="10:10" ht="15.75" customHeight="1">
      <c r="J270" s="53"/>
    </row>
    <row r="271" spans="10:10" ht="15.75" customHeight="1">
      <c r="J271" s="53"/>
    </row>
    <row r="272" spans="10:10" ht="15.75" customHeight="1">
      <c r="J272" s="53"/>
    </row>
    <row r="273" spans="10:10" ht="15.75" customHeight="1">
      <c r="J273" s="53"/>
    </row>
    <row r="274" spans="10:10" ht="15.75" customHeight="1">
      <c r="J274" s="53"/>
    </row>
    <row r="275" spans="10:10" ht="15.75" customHeight="1">
      <c r="J275" s="53"/>
    </row>
    <row r="276" spans="10:10" ht="15.75" customHeight="1">
      <c r="J276" s="53"/>
    </row>
    <row r="277" spans="10:10" ht="15.75" customHeight="1">
      <c r="J277" s="53"/>
    </row>
    <row r="278" spans="10:10" ht="15.75" customHeight="1">
      <c r="J278" s="53"/>
    </row>
    <row r="279" spans="10:10" ht="15.75" customHeight="1">
      <c r="J279" s="53"/>
    </row>
    <row r="280" spans="10:10" ht="15.75" customHeight="1">
      <c r="J280" s="53"/>
    </row>
    <row r="281" spans="10:10" ht="15.75" customHeight="1">
      <c r="J281" s="53"/>
    </row>
    <row r="282" spans="10:10" ht="15.75" customHeight="1">
      <c r="J282" s="53"/>
    </row>
    <row r="283" spans="10:10" ht="15.75" customHeight="1">
      <c r="J283" s="53"/>
    </row>
    <row r="284" spans="10:10" ht="15.75" customHeight="1">
      <c r="J284" s="53"/>
    </row>
    <row r="285" spans="10:10" ht="15.75" customHeight="1">
      <c r="J285" s="53"/>
    </row>
    <row r="286" spans="10:10" ht="15.75" customHeight="1">
      <c r="J286" s="53"/>
    </row>
    <row r="287" spans="10:10" ht="15.75" customHeight="1">
      <c r="J287" s="53"/>
    </row>
    <row r="288" spans="10:10" ht="15.75" customHeight="1">
      <c r="J288" s="53"/>
    </row>
    <row r="289" spans="10:10" ht="15.75" customHeight="1">
      <c r="J289" s="53"/>
    </row>
    <row r="290" spans="10:10" ht="15.75" customHeight="1">
      <c r="J290" s="53"/>
    </row>
    <row r="291" spans="10:10" ht="15.75" customHeight="1">
      <c r="J291" s="53"/>
    </row>
    <row r="292" spans="10:10" ht="15.75" customHeight="1">
      <c r="J292" s="53"/>
    </row>
    <row r="293" spans="10:10" ht="15.75" customHeight="1">
      <c r="J293" s="53"/>
    </row>
    <row r="294" spans="10:10" ht="15.75" customHeight="1">
      <c r="J294" s="53"/>
    </row>
    <row r="295" spans="10:10" ht="15.75" customHeight="1">
      <c r="J295" s="53"/>
    </row>
    <row r="296" spans="10:10" ht="15.75" customHeight="1">
      <c r="J296" s="53"/>
    </row>
    <row r="297" spans="10:10" ht="15.75" customHeight="1">
      <c r="J297" s="53"/>
    </row>
    <row r="298" spans="10:10" ht="15.75" customHeight="1">
      <c r="J298" s="53"/>
    </row>
    <row r="299" spans="10:10" ht="15.75" customHeight="1">
      <c r="J299" s="53"/>
    </row>
    <row r="300" spans="10:10" ht="15.75" customHeight="1">
      <c r="J300" s="53"/>
    </row>
    <row r="301" spans="10:10" ht="15.75" customHeight="1">
      <c r="J301" s="53"/>
    </row>
    <row r="302" spans="10:10" ht="15.75" customHeight="1">
      <c r="J302" s="53"/>
    </row>
    <row r="303" spans="10:10" ht="15.75" customHeight="1">
      <c r="J303" s="53"/>
    </row>
    <row r="304" spans="10:10" ht="15.75" customHeight="1">
      <c r="J304" s="53"/>
    </row>
    <row r="305" spans="10:10" ht="15.75" customHeight="1">
      <c r="J305" s="53"/>
    </row>
    <row r="306" spans="10:10" ht="15.75" customHeight="1">
      <c r="J306" s="53"/>
    </row>
    <row r="307" spans="10:10" ht="15.75" customHeight="1">
      <c r="J307" s="53"/>
    </row>
    <row r="308" spans="10:10" ht="15.75" customHeight="1">
      <c r="J308" s="53"/>
    </row>
    <row r="309" spans="10:10" ht="15.75" customHeight="1">
      <c r="J309" s="53"/>
    </row>
    <row r="310" spans="10:10" ht="15.75" customHeight="1">
      <c r="J310" s="53"/>
    </row>
    <row r="311" spans="10:10" ht="15.75" customHeight="1">
      <c r="J311" s="53"/>
    </row>
    <row r="312" spans="10:10" ht="15.75" customHeight="1">
      <c r="J312" s="53"/>
    </row>
    <row r="313" spans="10:10" ht="15.75" customHeight="1">
      <c r="J313" s="53"/>
    </row>
    <row r="314" spans="10:10" ht="15.75" customHeight="1">
      <c r="J314" s="53"/>
    </row>
    <row r="315" spans="10:10" ht="15.75" customHeight="1">
      <c r="J315" s="53"/>
    </row>
    <row r="316" spans="10:10" ht="15.75" customHeight="1">
      <c r="J316" s="53"/>
    </row>
    <row r="317" spans="10:10" ht="15.75" customHeight="1">
      <c r="J317" s="53"/>
    </row>
    <row r="318" spans="10:10" ht="15.75" customHeight="1">
      <c r="J318" s="53"/>
    </row>
    <row r="319" spans="10:10" ht="15.75" customHeight="1">
      <c r="J319" s="53"/>
    </row>
    <row r="320" spans="10:10" ht="15.75" customHeight="1">
      <c r="J320" s="53"/>
    </row>
    <row r="321" spans="10:10" ht="15.75" customHeight="1">
      <c r="J321" s="53"/>
    </row>
    <row r="322" spans="10:10" ht="15.75" customHeight="1">
      <c r="J322" s="53"/>
    </row>
    <row r="323" spans="10:10" ht="15.75" customHeight="1">
      <c r="J323" s="53"/>
    </row>
    <row r="324" spans="10:10" ht="15.75" customHeight="1">
      <c r="J324" s="53"/>
    </row>
    <row r="325" spans="10:10" ht="15.75" customHeight="1">
      <c r="J325" s="53"/>
    </row>
    <row r="326" spans="10:10" ht="15.75" customHeight="1">
      <c r="J326" s="53"/>
    </row>
    <row r="327" spans="10:10" ht="15.75" customHeight="1">
      <c r="J327" s="53"/>
    </row>
    <row r="328" spans="10:10" ht="15.75" customHeight="1">
      <c r="J328" s="53"/>
    </row>
    <row r="329" spans="10:10" ht="15.75" customHeight="1">
      <c r="J329" s="53"/>
    </row>
    <row r="330" spans="10:10" ht="15.75" customHeight="1">
      <c r="J330" s="53"/>
    </row>
    <row r="331" spans="10:10" ht="15.75" customHeight="1">
      <c r="J331" s="53"/>
    </row>
    <row r="332" spans="10:10" ht="15.75" customHeight="1">
      <c r="J332" s="53"/>
    </row>
    <row r="333" spans="10:10" ht="15.75" customHeight="1">
      <c r="J333" s="53"/>
    </row>
    <row r="334" spans="10:10" ht="15.75" customHeight="1">
      <c r="J334" s="53"/>
    </row>
    <row r="335" spans="10:10" ht="15.75" customHeight="1">
      <c r="J335" s="53"/>
    </row>
    <row r="336" spans="10:10" ht="15.75" customHeight="1">
      <c r="J336" s="53"/>
    </row>
    <row r="337" spans="10:10" ht="15.75" customHeight="1">
      <c r="J337" s="53"/>
    </row>
    <row r="338" spans="10:10" ht="15.75" customHeight="1">
      <c r="J338" s="53"/>
    </row>
    <row r="339" spans="10:10" ht="15.75" customHeight="1">
      <c r="J339" s="53"/>
    </row>
    <row r="340" spans="10:10" ht="15.75" customHeight="1">
      <c r="J340" s="53"/>
    </row>
    <row r="341" spans="10:10" ht="15.75" customHeight="1">
      <c r="J341" s="53"/>
    </row>
    <row r="342" spans="10:10" ht="15.75" customHeight="1">
      <c r="J342" s="53"/>
    </row>
    <row r="343" spans="10:10" ht="15.75" customHeight="1">
      <c r="J343" s="53"/>
    </row>
    <row r="344" spans="10:10" ht="15.75" customHeight="1">
      <c r="J344" s="53"/>
    </row>
    <row r="345" spans="10:10" ht="15.75" customHeight="1">
      <c r="J345" s="53"/>
    </row>
    <row r="346" spans="10:10" ht="15.75" customHeight="1">
      <c r="J346" s="53"/>
    </row>
    <row r="347" spans="10:10" ht="15.75" customHeight="1">
      <c r="J347" s="53"/>
    </row>
    <row r="348" spans="10:10" ht="15.75" customHeight="1">
      <c r="J348" s="53"/>
    </row>
    <row r="349" spans="10:10" ht="15.75" customHeight="1">
      <c r="J349" s="53"/>
    </row>
    <row r="350" spans="10:10" ht="15.75" customHeight="1">
      <c r="J350" s="53"/>
    </row>
    <row r="351" spans="10:10" ht="15.75" customHeight="1">
      <c r="J351" s="53"/>
    </row>
    <row r="352" spans="10:10" ht="15.75" customHeight="1">
      <c r="J352" s="53"/>
    </row>
    <row r="353" spans="10:10" ht="15.75" customHeight="1">
      <c r="J353" s="53"/>
    </row>
    <row r="354" spans="10:10" ht="15.75" customHeight="1">
      <c r="J354" s="53"/>
    </row>
    <row r="355" spans="10:10" ht="15.75" customHeight="1">
      <c r="J355" s="53"/>
    </row>
    <row r="356" spans="10:10" ht="15.75" customHeight="1">
      <c r="J356" s="53"/>
    </row>
    <row r="357" spans="10:10" ht="15.75" customHeight="1">
      <c r="J357" s="53"/>
    </row>
    <row r="358" spans="10:10" ht="15.75" customHeight="1">
      <c r="J358" s="53"/>
    </row>
    <row r="359" spans="10:10" ht="15.75" customHeight="1">
      <c r="J359" s="53"/>
    </row>
    <row r="360" spans="10:10" ht="15.75" customHeight="1">
      <c r="J360" s="53"/>
    </row>
    <row r="361" spans="10:10" ht="15.75" customHeight="1">
      <c r="J361" s="53"/>
    </row>
    <row r="362" spans="10:10" ht="15.75" customHeight="1">
      <c r="J362" s="53"/>
    </row>
    <row r="363" spans="10:10" ht="15.75" customHeight="1">
      <c r="J363" s="53"/>
    </row>
    <row r="364" spans="10:10" ht="15.75" customHeight="1">
      <c r="J364" s="53"/>
    </row>
    <row r="365" spans="10:10" ht="15.75" customHeight="1">
      <c r="J365" s="53"/>
    </row>
    <row r="366" spans="10:10" ht="15.75" customHeight="1">
      <c r="J366" s="53"/>
    </row>
    <row r="367" spans="10:10" ht="15.75" customHeight="1">
      <c r="J367" s="53"/>
    </row>
    <row r="368" spans="10:10" ht="15.75" customHeight="1">
      <c r="J368" s="53"/>
    </row>
    <row r="369" spans="10:10" ht="15.75" customHeight="1">
      <c r="J369" s="53"/>
    </row>
    <row r="370" spans="10:10" ht="15.75" customHeight="1">
      <c r="J370" s="53"/>
    </row>
    <row r="371" spans="10:10" ht="15.75" customHeight="1">
      <c r="J371" s="53"/>
    </row>
    <row r="372" spans="10:10" ht="15.75" customHeight="1">
      <c r="J372" s="53"/>
    </row>
    <row r="373" spans="10:10" ht="15.75" customHeight="1">
      <c r="J373" s="53"/>
    </row>
    <row r="374" spans="10:10" ht="15.75" customHeight="1">
      <c r="J374" s="53"/>
    </row>
    <row r="375" spans="10:10" ht="15.75" customHeight="1">
      <c r="J375" s="53"/>
    </row>
    <row r="376" spans="10:10" ht="15.75" customHeight="1">
      <c r="J376" s="53"/>
    </row>
    <row r="377" spans="10:10" ht="15.75" customHeight="1">
      <c r="J377" s="53"/>
    </row>
    <row r="378" spans="10:10" ht="15.75" customHeight="1">
      <c r="J378" s="53"/>
    </row>
    <row r="379" spans="10:10" ht="15.75" customHeight="1">
      <c r="J379" s="53"/>
    </row>
    <row r="380" spans="10:10" ht="15.75" customHeight="1">
      <c r="J380" s="53"/>
    </row>
    <row r="381" spans="10:10" ht="15.75" customHeight="1">
      <c r="J381" s="53"/>
    </row>
    <row r="382" spans="10:10" ht="15.75" customHeight="1">
      <c r="J382" s="53"/>
    </row>
    <row r="383" spans="10:10" ht="15.75" customHeight="1">
      <c r="J383" s="53"/>
    </row>
    <row r="384" spans="10:10" ht="15.75" customHeight="1">
      <c r="J384" s="53"/>
    </row>
    <row r="385" spans="10:10" ht="15.75" customHeight="1">
      <c r="J385" s="53"/>
    </row>
    <row r="386" spans="10:10" ht="15.75" customHeight="1">
      <c r="J386" s="53"/>
    </row>
    <row r="387" spans="10:10" ht="15.75" customHeight="1">
      <c r="J387" s="53"/>
    </row>
    <row r="388" spans="10:10" ht="15.75" customHeight="1">
      <c r="J388" s="53"/>
    </row>
    <row r="389" spans="10:10" ht="15.75" customHeight="1">
      <c r="J389" s="53"/>
    </row>
    <row r="390" spans="10:10" ht="15.75" customHeight="1">
      <c r="J390" s="53"/>
    </row>
    <row r="391" spans="10:10" ht="15.75" customHeight="1">
      <c r="J391" s="53"/>
    </row>
    <row r="392" spans="10:10" ht="15.75" customHeight="1">
      <c r="J392" s="53"/>
    </row>
    <row r="393" spans="10:10" ht="15.75" customHeight="1">
      <c r="J393" s="53"/>
    </row>
    <row r="394" spans="10:10" ht="15.75" customHeight="1">
      <c r="J394" s="53"/>
    </row>
    <row r="395" spans="10:10" ht="15.75" customHeight="1">
      <c r="J395" s="53"/>
    </row>
    <row r="396" spans="10:10" ht="15.75" customHeight="1">
      <c r="J396" s="53"/>
    </row>
    <row r="397" spans="10:10" ht="15.75" customHeight="1">
      <c r="J397" s="53"/>
    </row>
    <row r="398" spans="10:10" ht="15.75" customHeight="1">
      <c r="J398" s="53"/>
    </row>
    <row r="399" spans="10:10" ht="15.75" customHeight="1">
      <c r="J399" s="53"/>
    </row>
    <row r="400" spans="10:10" ht="15.75" customHeight="1">
      <c r="J400" s="53"/>
    </row>
    <row r="401" spans="10:10" ht="15.75" customHeight="1">
      <c r="J401" s="53"/>
    </row>
    <row r="402" spans="10:10" ht="15.75" customHeight="1">
      <c r="J402" s="53"/>
    </row>
    <row r="403" spans="10:10" ht="15.75" customHeight="1">
      <c r="J403" s="53"/>
    </row>
    <row r="404" spans="10:10" ht="15.75" customHeight="1">
      <c r="J404" s="53"/>
    </row>
    <row r="405" spans="10:10" ht="15.75" customHeight="1">
      <c r="J405" s="53"/>
    </row>
    <row r="406" spans="10:10" ht="15.75" customHeight="1">
      <c r="J406" s="53"/>
    </row>
    <row r="407" spans="10:10" ht="15.75" customHeight="1">
      <c r="J407" s="53"/>
    </row>
    <row r="408" spans="10:10" ht="15.75" customHeight="1">
      <c r="J408" s="53"/>
    </row>
    <row r="409" spans="10:10" ht="15.75" customHeight="1">
      <c r="J409" s="53"/>
    </row>
    <row r="410" spans="10:10" ht="15.75" customHeight="1">
      <c r="J410" s="53"/>
    </row>
    <row r="411" spans="10:10" ht="15.75" customHeight="1">
      <c r="J411" s="53"/>
    </row>
    <row r="412" spans="10:10" ht="15.75" customHeight="1">
      <c r="J412" s="53"/>
    </row>
    <row r="413" spans="10:10" ht="15.75" customHeight="1">
      <c r="J413" s="53"/>
    </row>
    <row r="414" spans="10:10" ht="15.75" customHeight="1">
      <c r="J414" s="53"/>
    </row>
    <row r="415" spans="10:10" ht="15.75" customHeight="1">
      <c r="J415" s="53"/>
    </row>
    <row r="416" spans="10:10" ht="15.75" customHeight="1">
      <c r="J416" s="53"/>
    </row>
    <row r="417" spans="10:10" ht="15.75" customHeight="1">
      <c r="J417" s="53"/>
    </row>
    <row r="418" spans="10:10" ht="15.75" customHeight="1">
      <c r="J418" s="53"/>
    </row>
    <row r="419" spans="10:10" ht="15.75" customHeight="1">
      <c r="J419" s="53"/>
    </row>
    <row r="420" spans="10:10" ht="15.75" customHeight="1">
      <c r="J420" s="53"/>
    </row>
    <row r="421" spans="10:10" ht="15.75" customHeight="1">
      <c r="J421" s="53"/>
    </row>
    <row r="422" spans="10:10" ht="15.75" customHeight="1">
      <c r="J422" s="53"/>
    </row>
    <row r="423" spans="10:10" ht="15.75" customHeight="1">
      <c r="J423" s="53"/>
    </row>
    <row r="424" spans="10:10" ht="15.75" customHeight="1">
      <c r="J424" s="53"/>
    </row>
    <row r="425" spans="10:10" ht="15.75" customHeight="1">
      <c r="J425" s="53"/>
    </row>
    <row r="426" spans="10:10" ht="15.75" customHeight="1">
      <c r="J426" s="53"/>
    </row>
    <row r="427" spans="10:10" ht="15.75" customHeight="1">
      <c r="J427" s="53"/>
    </row>
    <row r="428" spans="10:10" ht="15.75" customHeight="1">
      <c r="J428" s="53"/>
    </row>
    <row r="429" spans="10:10" ht="15.75" customHeight="1">
      <c r="J429" s="53"/>
    </row>
    <row r="430" spans="10:10" ht="15.75" customHeight="1">
      <c r="J430" s="53"/>
    </row>
    <row r="431" spans="10:10" ht="15.75" customHeight="1">
      <c r="J431" s="53"/>
    </row>
    <row r="432" spans="10:10" ht="15.75" customHeight="1">
      <c r="J432" s="53"/>
    </row>
    <row r="433" spans="10:10" ht="15.75" customHeight="1">
      <c r="J433" s="53"/>
    </row>
    <row r="434" spans="10:10" ht="15.75" customHeight="1">
      <c r="J434" s="53"/>
    </row>
    <row r="435" spans="10:10" ht="15.75" customHeight="1">
      <c r="J435" s="53"/>
    </row>
    <row r="436" spans="10:10" ht="15.75" customHeight="1">
      <c r="J436" s="53"/>
    </row>
    <row r="437" spans="10:10" ht="15.75" customHeight="1">
      <c r="J437" s="53"/>
    </row>
    <row r="438" spans="10:10" ht="15.75" customHeight="1">
      <c r="J438" s="53"/>
    </row>
    <row r="439" spans="10:10" ht="15.75" customHeight="1">
      <c r="J439" s="53"/>
    </row>
    <row r="440" spans="10:10" ht="15.75" customHeight="1">
      <c r="J440" s="53"/>
    </row>
    <row r="441" spans="10:10" ht="15.75" customHeight="1">
      <c r="J441" s="53"/>
    </row>
    <row r="442" spans="10:10" ht="15.75" customHeight="1">
      <c r="J442" s="53"/>
    </row>
    <row r="443" spans="10:10" ht="15.75" customHeight="1">
      <c r="J443" s="53"/>
    </row>
    <row r="444" spans="10:10" ht="15.75" customHeight="1">
      <c r="J444" s="53"/>
    </row>
    <row r="445" spans="10:10" ht="15.75" customHeight="1">
      <c r="J445" s="53"/>
    </row>
    <row r="446" spans="10:10" ht="15.75" customHeight="1">
      <c r="J446" s="53"/>
    </row>
    <row r="447" spans="10:10" ht="15.75" customHeight="1">
      <c r="J447" s="53"/>
    </row>
    <row r="448" spans="10:10" ht="15.75" customHeight="1">
      <c r="J448" s="53"/>
    </row>
    <row r="449" spans="10:10" ht="15.75" customHeight="1">
      <c r="J449" s="53"/>
    </row>
    <row r="450" spans="10:10" ht="15.75" customHeight="1">
      <c r="J450" s="53"/>
    </row>
    <row r="451" spans="10:10" ht="15.75" customHeight="1">
      <c r="J451" s="53"/>
    </row>
    <row r="452" spans="10:10" ht="15.75" customHeight="1">
      <c r="J452" s="53"/>
    </row>
    <row r="453" spans="10:10" ht="15.75" customHeight="1">
      <c r="J453" s="53"/>
    </row>
    <row r="454" spans="10:10" ht="15.75" customHeight="1">
      <c r="J454" s="53"/>
    </row>
    <row r="455" spans="10:10" ht="15.75" customHeight="1">
      <c r="J455" s="53"/>
    </row>
    <row r="456" spans="10:10" ht="15.75" customHeight="1">
      <c r="J456" s="53"/>
    </row>
    <row r="457" spans="10:10" ht="15.75" customHeight="1">
      <c r="J457" s="53"/>
    </row>
    <row r="458" spans="10:10" ht="15.75" customHeight="1">
      <c r="J458" s="53"/>
    </row>
    <row r="459" spans="10:10" ht="15.75" customHeight="1">
      <c r="J459" s="53"/>
    </row>
    <row r="460" spans="10:10" ht="15.75" customHeight="1">
      <c r="J460" s="53"/>
    </row>
    <row r="461" spans="10:10" ht="15.75" customHeight="1">
      <c r="J461" s="53"/>
    </row>
    <row r="462" spans="10:10" ht="15.75" customHeight="1">
      <c r="J462" s="53"/>
    </row>
    <row r="463" spans="10:10" ht="15.75" customHeight="1">
      <c r="J463" s="53"/>
    </row>
    <row r="464" spans="10:10" ht="15.75" customHeight="1">
      <c r="J464" s="53"/>
    </row>
    <row r="465" spans="10:10" ht="15.75" customHeight="1">
      <c r="J465" s="53"/>
    </row>
    <row r="466" spans="10:10" ht="15.75" customHeight="1">
      <c r="J466" s="53"/>
    </row>
    <row r="467" spans="10:10" ht="15.75" customHeight="1">
      <c r="J467" s="53"/>
    </row>
    <row r="468" spans="10:10" ht="15.75" customHeight="1">
      <c r="J468" s="53"/>
    </row>
    <row r="469" spans="10:10" ht="15.75" customHeight="1">
      <c r="J469" s="53"/>
    </row>
    <row r="470" spans="10:10" ht="15.75" customHeight="1">
      <c r="J470" s="53"/>
    </row>
    <row r="471" spans="10:10" ht="15.75" customHeight="1">
      <c r="J471" s="53"/>
    </row>
    <row r="472" spans="10:10" ht="15.75" customHeight="1">
      <c r="J472" s="53"/>
    </row>
    <row r="473" spans="10:10" ht="15.75" customHeight="1">
      <c r="J473" s="53"/>
    </row>
    <row r="474" spans="10:10" ht="15.75" customHeight="1">
      <c r="J474" s="53"/>
    </row>
    <row r="475" spans="10:10" ht="15.75" customHeight="1">
      <c r="J475" s="53"/>
    </row>
    <row r="476" spans="10:10" ht="15.75" customHeight="1">
      <c r="J476" s="53"/>
    </row>
    <row r="477" spans="10:10" ht="15.75" customHeight="1">
      <c r="J477" s="53"/>
    </row>
    <row r="478" spans="10:10" ht="15.75" customHeight="1">
      <c r="J478" s="53"/>
    </row>
    <row r="479" spans="10:10" ht="15.75" customHeight="1">
      <c r="J479" s="53"/>
    </row>
    <row r="480" spans="10:10" ht="15.75" customHeight="1">
      <c r="J480" s="53"/>
    </row>
    <row r="481" spans="10:10" ht="15.75" customHeight="1">
      <c r="J481" s="53"/>
    </row>
    <row r="482" spans="10:10" ht="15.75" customHeight="1">
      <c r="J482" s="53"/>
    </row>
    <row r="483" spans="10:10" ht="15.75" customHeight="1">
      <c r="J483" s="53"/>
    </row>
    <row r="484" spans="10:10" ht="15.75" customHeight="1">
      <c r="J484" s="53"/>
    </row>
    <row r="485" spans="10:10" ht="15.75" customHeight="1">
      <c r="J485" s="53"/>
    </row>
    <row r="486" spans="10:10" ht="15.75" customHeight="1">
      <c r="J486" s="53"/>
    </row>
    <row r="487" spans="10:10" ht="15.75" customHeight="1">
      <c r="J487" s="53"/>
    </row>
    <row r="488" spans="10:10" ht="15.75" customHeight="1">
      <c r="J488" s="53"/>
    </row>
    <row r="489" spans="10:10" ht="15.75" customHeight="1">
      <c r="J489" s="53"/>
    </row>
    <row r="490" spans="10:10" ht="15.75" customHeight="1">
      <c r="J490" s="53"/>
    </row>
    <row r="491" spans="10:10" ht="15.75" customHeight="1">
      <c r="J491" s="53"/>
    </row>
    <row r="492" spans="10:10" ht="15.75" customHeight="1">
      <c r="J492" s="53"/>
    </row>
    <row r="493" spans="10:10" ht="15.75" customHeight="1">
      <c r="J493" s="53"/>
    </row>
    <row r="494" spans="10:10" ht="15.75" customHeight="1">
      <c r="J494" s="53"/>
    </row>
    <row r="495" spans="10:10" ht="15.75" customHeight="1">
      <c r="J495" s="53"/>
    </row>
    <row r="496" spans="10:10" ht="15.75" customHeight="1">
      <c r="J496" s="53"/>
    </row>
    <row r="497" spans="10:10" ht="15.75" customHeight="1">
      <c r="J497" s="53"/>
    </row>
    <row r="498" spans="10:10" ht="15.75" customHeight="1">
      <c r="J498" s="53"/>
    </row>
    <row r="499" spans="10:10" ht="15.75" customHeight="1">
      <c r="J499" s="53"/>
    </row>
    <row r="500" spans="10:10" ht="15.75" customHeight="1">
      <c r="J500" s="53"/>
    </row>
    <row r="501" spans="10:10" ht="15.75" customHeight="1">
      <c r="J501" s="53"/>
    </row>
    <row r="502" spans="10:10" ht="15.75" customHeight="1">
      <c r="J502" s="53"/>
    </row>
    <row r="503" spans="10:10" ht="15.75" customHeight="1">
      <c r="J503" s="53"/>
    </row>
    <row r="504" spans="10:10" ht="15.75" customHeight="1">
      <c r="J504" s="53"/>
    </row>
    <row r="505" spans="10:10" ht="15.75" customHeight="1">
      <c r="J505" s="53"/>
    </row>
    <row r="506" spans="10:10" ht="15.75" customHeight="1">
      <c r="J506" s="53"/>
    </row>
    <row r="507" spans="10:10" ht="15.75" customHeight="1">
      <c r="J507" s="53"/>
    </row>
    <row r="508" spans="10:10" ht="15.75" customHeight="1">
      <c r="J508" s="53"/>
    </row>
    <row r="509" spans="10:10" ht="15.75" customHeight="1">
      <c r="J509" s="53"/>
    </row>
    <row r="510" spans="10:10" ht="15.75" customHeight="1">
      <c r="J510" s="53"/>
    </row>
    <row r="511" spans="10:10" ht="15.75" customHeight="1">
      <c r="J511" s="53"/>
    </row>
    <row r="512" spans="10:10" ht="15.75" customHeight="1">
      <c r="J512" s="53"/>
    </row>
    <row r="513" spans="10:10" ht="15.75" customHeight="1">
      <c r="J513" s="53"/>
    </row>
    <row r="514" spans="10:10" ht="15.75" customHeight="1">
      <c r="J514" s="53"/>
    </row>
    <row r="515" spans="10:10" ht="15.75" customHeight="1">
      <c r="J515" s="53"/>
    </row>
    <row r="516" spans="10:10" ht="15.75" customHeight="1">
      <c r="J516" s="53"/>
    </row>
    <row r="517" spans="10:10" ht="15.75" customHeight="1">
      <c r="J517" s="53"/>
    </row>
    <row r="518" spans="10:10" ht="15.75" customHeight="1">
      <c r="J518" s="53"/>
    </row>
    <row r="519" spans="10:10" ht="15.75" customHeight="1">
      <c r="J519" s="53"/>
    </row>
    <row r="520" spans="10:10" ht="15.75" customHeight="1">
      <c r="J520" s="53"/>
    </row>
    <row r="521" spans="10:10" ht="15.75" customHeight="1">
      <c r="J521" s="53"/>
    </row>
    <row r="522" spans="10:10" ht="15.75" customHeight="1">
      <c r="J522" s="53"/>
    </row>
    <row r="523" spans="10:10" ht="15.75" customHeight="1">
      <c r="J523" s="53"/>
    </row>
    <row r="524" spans="10:10" ht="15.75" customHeight="1">
      <c r="J524" s="53"/>
    </row>
    <row r="525" spans="10:10" ht="15.75" customHeight="1">
      <c r="J525" s="53"/>
    </row>
    <row r="526" spans="10:10" ht="15.75" customHeight="1">
      <c r="J526" s="53"/>
    </row>
    <row r="527" spans="10:10" ht="15.75" customHeight="1">
      <c r="J527" s="53"/>
    </row>
    <row r="528" spans="10:10" ht="15.75" customHeight="1">
      <c r="J528" s="53"/>
    </row>
    <row r="529" spans="10:10" ht="15.75" customHeight="1">
      <c r="J529" s="53"/>
    </row>
    <row r="530" spans="10:10" ht="15.75" customHeight="1">
      <c r="J530" s="53"/>
    </row>
    <row r="531" spans="10:10" ht="15.75" customHeight="1">
      <c r="J531" s="53"/>
    </row>
    <row r="532" spans="10:10" ht="15.75" customHeight="1">
      <c r="J532" s="53"/>
    </row>
    <row r="533" spans="10:10" ht="15.75" customHeight="1">
      <c r="J533" s="53"/>
    </row>
    <row r="534" spans="10:10" ht="15.75" customHeight="1">
      <c r="J534" s="53"/>
    </row>
    <row r="535" spans="10:10" ht="15.75" customHeight="1">
      <c r="J535" s="53"/>
    </row>
    <row r="536" spans="10:10" ht="15.75" customHeight="1">
      <c r="J536" s="53"/>
    </row>
    <row r="537" spans="10:10" ht="15.75" customHeight="1">
      <c r="J537" s="53"/>
    </row>
    <row r="538" spans="10:10" ht="15.75" customHeight="1">
      <c r="J538" s="53"/>
    </row>
    <row r="539" spans="10:10" ht="15.75" customHeight="1">
      <c r="J539" s="53"/>
    </row>
    <row r="540" spans="10:10" ht="15.75" customHeight="1">
      <c r="J540" s="53"/>
    </row>
    <row r="541" spans="10:10" ht="15.75" customHeight="1">
      <c r="J541" s="53"/>
    </row>
    <row r="542" spans="10:10" ht="15.75" customHeight="1">
      <c r="J542" s="53"/>
    </row>
    <row r="543" spans="10:10" ht="15.75" customHeight="1">
      <c r="J543" s="53"/>
    </row>
    <row r="544" spans="10:10" ht="15.75" customHeight="1">
      <c r="J544" s="53"/>
    </row>
    <row r="545" spans="10:10" ht="15.75" customHeight="1">
      <c r="J545" s="53"/>
    </row>
    <row r="546" spans="10:10" ht="15.75" customHeight="1">
      <c r="J546" s="53"/>
    </row>
    <row r="547" spans="10:10" ht="15.75" customHeight="1">
      <c r="J547" s="53"/>
    </row>
    <row r="548" spans="10:10" ht="15.75" customHeight="1">
      <c r="J548" s="53"/>
    </row>
    <row r="549" spans="10:10" ht="15.75" customHeight="1">
      <c r="J549" s="53"/>
    </row>
    <row r="550" spans="10:10" ht="15.75" customHeight="1">
      <c r="J550" s="53"/>
    </row>
    <row r="551" spans="10:10" ht="15.75" customHeight="1">
      <c r="J551" s="53"/>
    </row>
    <row r="552" spans="10:10" ht="15.75" customHeight="1">
      <c r="J552" s="53"/>
    </row>
    <row r="553" spans="10:10" ht="15.75" customHeight="1">
      <c r="J553" s="53"/>
    </row>
    <row r="554" spans="10:10" ht="15.75" customHeight="1">
      <c r="J554" s="53"/>
    </row>
    <row r="555" spans="10:10" ht="15.75" customHeight="1">
      <c r="J555" s="53"/>
    </row>
    <row r="556" spans="10:10" ht="15.75" customHeight="1">
      <c r="J556" s="53"/>
    </row>
    <row r="557" spans="10:10" ht="15.75" customHeight="1">
      <c r="J557" s="53"/>
    </row>
    <row r="558" spans="10:10" ht="15.75" customHeight="1">
      <c r="J558" s="53"/>
    </row>
    <row r="559" spans="10:10" ht="15.75" customHeight="1">
      <c r="J559" s="53"/>
    </row>
    <row r="560" spans="10:10" ht="15.75" customHeight="1">
      <c r="J560" s="53"/>
    </row>
    <row r="561" spans="10:10" ht="15.75" customHeight="1">
      <c r="J561" s="53"/>
    </row>
    <row r="562" spans="10:10" ht="15.75" customHeight="1">
      <c r="J562" s="53"/>
    </row>
    <row r="563" spans="10:10" ht="15.75" customHeight="1">
      <c r="J563" s="53"/>
    </row>
    <row r="564" spans="10:10" ht="15.75" customHeight="1">
      <c r="J564" s="53"/>
    </row>
    <row r="565" spans="10:10" ht="15.75" customHeight="1">
      <c r="J565" s="53"/>
    </row>
    <row r="566" spans="10:10" ht="15.75" customHeight="1">
      <c r="J566" s="53"/>
    </row>
    <row r="567" spans="10:10" ht="15.75" customHeight="1">
      <c r="J567" s="53"/>
    </row>
    <row r="568" spans="10:10" ht="15.75" customHeight="1">
      <c r="J568" s="53"/>
    </row>
    <row r="569" spans="10:10" ht="15.75" customHeight="1">
      <c r="J569" s="53"/>
    </row>
    <row r="570" spans="10:10" ht="15.75" customHeight="1">
      <c r="J570" s="53"/>
    </row>
    <row r="571" spans="10:10" ht="15.75" customHeight="1">
      <c r="J571" s="53"/>
    </row>
    <row r="572" spans="10:10" ht="15.75" customHeight="1">
      <c r="J572" s="53"/>
    </row>
    <row r="573" spans="10:10" ht="15.75" customHeight="1">
      <c r="J573" s="53"/>
    </row>
    <row r="574" spans="10:10" ht="15.75" customHeight="1">
      <c r="J574" s="53"/>
    </row>
    <row r="575" spans="10:10" ht="15.75" customHeight="1">
      <c r="J575" s="53"/>
    </row>
    <row r="576" spans="10:10" ht="15.75" customHeight="1">
      <c r="J576" s="53"/>
    </row>
    <row r="577" spans="10:10" ht="15.75" customHeight="1">
      <c r="J577" s="53"/>
    </row>
    <row r="578" spans="10:10" ht="15.75" customHeight="1">
      <c r="J578" s="53"/>
    </row>
    <row r="579" spans="10:10" ht="15.75" customHeight="1">
      <c r="J579" s="53"/>
    </row>
    <row r="580" spans="10:10" ht="15.75" customHeight="1">
      <c r="J580" s="53"/>
    </row>
    <row r="581" spans="10:10" ht="15.75" customHeight="1">
      <c r="J581" s="53"/>
    </row>
    <row r="582" spans="10:10" ht="15.75" customHeight="1">
      <c r="J582" s="53"/>
    </row>
    <row r="583" spans="10:10" ht="15.75" customHeight="1">
      <c r="J583" s="53"/>
    </row>
    <row r="584" spans="10:10" ht="15.75" customHeight="1">
      <c r="J584" s="53"/>
    </row>
    <row r="585" spans="10:10" ht="15.75" customHeight="1">
      <c r="J585" s="53"/>
    </row>
    <row r="586" spans="10:10" ht="15.75" customHeight="1">
      <c r="J586" s="53"/>
    </row>
    <row r="587" spans="10:10" ht="15.75" customHeight="1">
      <c r="J587" s="53"/>
    </row>
    <row r="588" spans="10:10" ht="15.75" customHeight="1">
      <c r="J588" s="53"/>
    </row>
    <row r="589" spans="10:10" ht="15.75" customHeight="1">
      <c r="J589" s="53"/>
    </row>
    <row r="590" spans="10:10" ht="15.75" customHeight="1">
      <c r="J590" s="53"/>
    </row>
    <row r="591" spans="10:10" ht="15.75" customHeight="1">
      <c r="J591" s="53"/>
    </row>
    <row r="592" spans="10:10" ht="15.75" customHeight="1">
      <c r="J592" s="53"/>
    </row>
    <row r="593" spans="10:10" ht="15.75" customHeight="1">
      <c r="J593" s="53"/>
    </row>
    <row r="594" spans="10:10" ht="15.75" customHeight="1">
      <c r="J594" s="53"/>
    </row>
    <row r="595" spans="10:10" ht="15.75" customHeight="1">
      <c r="J595" s="53"/>
    </row>
    <row r="596" spans="10:10" ht="15.75" customHeight="1">
      <c r="J596" s="53"/>
    </row>
    <row r="597" spans="10:10" ht="15.75" customHeight="1">
      <c r="J597" s="53"/>
    </row>
    <row r="598" spans="10:10" ht="15.75" customHeight="1">
      <c r="J598" s="53"/>
    </row>
    <row r="599" spans="10:10" ht="15.75" customHeight="1">
      <c r="J599" s="53"/>
    </row>
    <row r="600" spans="10:10" ht="15.75" customHeight="1">
      <c r="J600" s="53"/>
    </row>
    <row r="601" spans="10:10" ht="15.75" customHeight="1">
      <c r="J601" s="53"/>
    </row>
    <row r="602" spans="10:10" ht="15.75" customHeight="1">
      <c r="J602" s="53"/>
    </row>
    <row r="603" spans="10:10" ht="15.75" customHeight="1">
      <c r="J603" s="53"/>
    </row>
    <row r="604" spans="10:10" ht="15.75" customHeight="1">
      <c r="J604" s="53"/>
    </row>
    <row r="605" spans="10:10" ht="15.75" customHeight="1">
      <c r="J605" s="53"/>
    </row>
    <row r="606" spans="10:10" ht="15.75" customHeight="1">
      <c r="J606" s="53"/>
    </row>
    <row r="607" spans="10:10" ht="15.75" customHeight="1">
      <c r="J607" s="53"/>
    </row>
    <row r="608" spans="10:10" ht="15.75" customHeight="1">
      <c r="J608" s="53"/>
    </row>
    <row r="609" spans="10:10" ht="15.75" customHeight="1">
      <c r="J609" s="53"/>
    </row>
    <row r="610" spans="10:10" ht="15.75" customHeight="1">
      <c r="J610" s="53"/>
    </row>
    <row r="611" spans="10:10" ht="15.75" customHeight="1">
      <c r="J611" s="53"/>
    </row>
    <row r="612" spans="10:10" ht="15.75" customHeight="1">
      <c r="J612" s="53"/>
    </row>
    <row r="613" spans="10:10" ht="15.75" customHeight="1">
      <c r="J613" s="53"/>
    </row>
    <row r="614" spans="10:10" ht="15.75" customHeight="1">
      <c r="J614" s="53"/>
    </row>
    <row r="615" spans="10:10" ht="15.75" customHeight="1">
      <c r="J615" s="53"/>
    </row>
    <row r="616" spans="10:10" ht="15.75" customHeight="1">
      <c r="J616" s="53"/>
    </row>
    <row r="617" spans="10:10" ht="15.75" customHeight="1">
      <c r="J617" s="53"/>
    </row>
    <row r="618" spans="10:10" ht="15.75" customHeight="1">
      <c r="J618" s="53"/>
    </row>
    <row r="619" spans="10:10" ht="15.75" customHeight="1">
      <c r="J619" s="53"/>
    </row>
    <row r="620" spans="10:10" ht="15.75" customHeight="1">
      <c r="J620" s="53"/>
    </row>
    <row r="621" spans="10:10" ht="15.75" customHeight="1">
      <c r="J621" s="53"/>
    </row>
    <row r="622" spans="10:10" ht="15.75" customHeight="1">
      <c r="J622" s="53"/>
    </row>
    <row r="623" spans="10:10" ht="15.75" customHeight="1">
      <c r="J623" s="53"/>
    </row>
    <row r="624" spans="10:10" ht="15.75" customHeight="1">
      <c r="J624" s="53"/>
    </row>
    <row r="625" spans="10:10" ht="15.75" customHeight="1">
      <c r="J625" s="53"/>
    </row>
    <row r="626" spans="10:10" ht="15.75" customHeight="1">
      <c r="J626" s="53"/>
    </row>
    <row r="627" spans="10:10" ht="15.75" customHeight="1">
      <c r="J627" s="53"/>
    </row>
    <row r="628" spans="10:10" ht="15.75" customHeight="1">
      <c r="J628" s="53"/>
    </row>
    <row r="629" spans="10:10" ht="15.75" customHeight="1">
      <c r="J629" s="53"/>
    </row>
    <row r="630" spans="10:10" ht="15.75" customHeight="1">
      <c r="J630" s="53"/>
    </row>
    <row r="631" spans="10:10" ht="15.75" customHeight="1">
      <c r="J631" s="53"/>
    </row>
    <row r="632" spans="10:10" ht="15.75" customHeight="1">
      <c r="J632" s="53"/>
    </row>
    <row r="633" spans="10:10" ht="15.75" customHeight="1">
      <c r="J633" s="53"/>
    </row>
    <row r="634" spans="10:10" ht="15.75" customHeight="1">
      <c r="J634" s="53"/>
    </row>
    <row r="635" spans="10:10" ht="15.75" customHeight="1">
      <c r="J635" s="53"/>
    </row>
    <row r="636" spans="10:10" ht="15.75" customHeight="1">
      <c r="J636" s="53"/>
    </row>
    <row r="637" spans="10:10" ht="15.75" customHeight="1">
      <c r="J637" s="53"/>
    </row>
    <row r="638" spans="10:10" ht="15.75" customHeight="1">
      <c r="J638" s="53"/>
    </row>
    <row r="639" spans="10:10" ht="15.75" customHeight="1">
      <c r="J639" s="53"/>
    </row>
    <row r="640" spans="10:10" ht="15.75" customHeight="1">
      <c r="J640" s="53"/>
    </row>
    <row r="641" spans="10:10" ht="15.75" customHeight="1">
      <c r="J641" s="53"/>
    </row>
    <row r="642" spans="10:10" ht="15.75" customHeight="1">
      <c r="J642" s="53"/>
    </row>
    <row r="643" spans="10:10" ht="15.75" customHeight="1">
      <c r="J643" s="53"/>
    </row>
    <row r="644" spans="10:10" ht="15.75" customHeight="1">
      <c r="J644" s="53"/>
    </row>
    <row r="645" spans="10:10" ht="15.75" customHeight="1">
      <c r="J645" s="53"/>
    </row>
    <row r="646" spans="10:10" ht="15.75" customHeight="1">
      <c r="J646" s="53"/>
    </row>
    <row r="647" spans="10:10" ht="15.75" customHeight="1">
      <c r="J647" s="53"/>
    </row>
    <row r="648" spans="10:10" ht="15.75" customHeight="1">
      <c r="J648" s="53"/>
    </row>
    <row r="649" spans="10:10" ht="15.75" customHeight="1">
      <c r="J649" s="53"/>
    </row>
    <row r="650" spans="10:10" ht="15.75" customHeight="1">
      <c r="J650" s="53"/>
    </row>
    <row r="651" spans="10:10" ht="15.75" customHeight="1">
      <c r="J651" s="53"/>
    </row>
    <row r="652" spans="10:10" ht="15.75" customHeight="1">
      <c r="J652" s="53"/>
    </row>
    <row r="653" spans="10:10" ht="15.75" customHeight="1">
      <c r="J653" s="53"/>
    </row>
    <row r="654" spans="10:10" ht="15.75" customHeight="1">
      <c r="J654" s="53"/>
    </row>
    <row r="655" spans="10:10" ht="15.75" customHeight="1">
      <c r="J655" s="53"/>
    </row>
    <row r="656" spans="10:10" ht="15.75" customHeight="1">
      <c r="J656" s="53"/>
    </row>
    <row r="657" spans="10:10" ht="15.75" customHeight="1">
      <c r="J657" s="53"/>
    </row>
    <row r="658" spans="10:10" ht="15.75" customHeight="1">
      <c r="J658" s="53"/>
    </row>
    <row r="659" spans="10:10" ht="15.75" customHeight="1">
      <c r="J659" s="53"/>
    </row>
    <row r="660" spans="10:10" ht="15.75" customHeight="1">
      <c r="J660" s="53"/>
    </row>
    <row r="661" spans="10:10" ht="15.75" customHeight="1">
      <c r="J661" s="53"/>
    </row>
    <row r="662" spans="10:10" ht="15.75" customHeight="1">
      <c r="J662" s="53"/>
    </row>
    <row r="663" spans="10:10" ht="15.75" customHeight="1">
      <c r="J663" s="53"/>
    </row>
    <row r="664" spans="10:10" ht="15.75" customHeight="1">
      <c r="J664" s="53"/>
    </row>
    <row r="665" spans="10:10" ht="15.75" customHeight="1">
      <c r="J665" s="53"/>
    </row>
    <row r="666" spans="10:10" ht="15.75" customHeight="1">
      <c r="J666" s="53"/>
    </row>
    <row r="667" spans="10:10" ht="15.75" customHeight="1">
      <c r="J667" s="53"/>
    </row>
    <row r="668" spans="10:10" ht="15.75" customHeight="1">
      <c r="J668" s="53"/>
    </row>
    <row r="669" spans="10:10" ht="15.75" customHeight="1">
      <c r="J669" s="53"/>
    </row>
    <row r="670" spans="10:10" ht="15.75" customHeight="1">
      <c r="J670" s="53"/>
    </row>
    <row r="671" spans="10:10" ht="15.75" customHeight="1">
      <c r="J671" s="53"/>
    </row>
    <row r="672" spans="10:10" ht="15.75" customHeight="1">
      <c r="J672" s="53"/>
    </row>
    <row r="673" spans="10:10" ht="15.75" customHeight="1">
      <c r="J673" s="53"/>
    </row>
    <row r="674" spans="10:10" ht="15.75" customHeight="1">
      <c r="J674" s="53"/>
    </row>
    <row r="675" spans="10:10" ht="15.75" customHeight="1">
      <c r="J675" s="53"/>
    </row>
    <row r="676" spans="10:10" ht="15.75" customHeight="1">
      <c r="J676" s="53"/>
    </row>
    <row r="677" spans="10:10" ht="15.75" customHeight="1">
      <c r="J677" s="53"/>
    </row>
    <row r="678" spans="10:10" ht="15.75" customHeight="1">
      <c r="J678" s="53"/>
    </row>
    <row r="679" spans="10:10" ht="15.75" customHeight="1">
      <c r="J679" s="53"/>
    </row>
    <row r="680" spans="10:10" ht="15.75" customHeight="1">
      <c r="J680" s="53"/>
    </row>
    <row r="681" spans="10:10" ht="15.75" customHeight="1">
      <c r="J681" s="53"/>
    </row>
    <row r="682" spans="10:10" ht="15.75" customHeight="1">
      <c r="J682" s="53"/>
    </row>
    <row r="683" spans="10:10" ht="15.75" customHeight="1">
      <c r="J683" s="53"/>
    </row>
    <row r="684" spans="10:10" ht="15.75" customHeight="1">
      <c r="J684" s="53"/>
    </row>
    <row r="685" spans="10:10" ht="15.75" customHeight="1">
      <c r="J685" s="53"/>
    </row>
    <row r="686" spans="10:10" ht="15.75" customHeight="1">
      <c r="J686" s="53"/>
    </row>
    <row r="687" spans="10:10" ht="15.75" customHeight="1">
      <c r="J687" s="53"/>
    </row>
    <row r="688" spans="10:10" ht="15.75" customHeight="1">
      <c r="J688" s="53"/>
    </row>
    <row r="689" spans="10:10" ht="15.75" customHeight="1">
      <c r="J689" s="53"/>
    </row>
    <row r="690" spans="10:10" ht="15.75" customHeight="1">
      <c r="J690" s="53"/>
    </row>
    <row r="691" spans="10:10" ht="15.75" customHeight="1">
      <c r="J691" s="53"/>
    </row>
    <row r="692" spans="10:10" ht="15.75" customHeight="1">
      <c r="J692" s="53"/>
    </row>
    <row r="693" spans="10:10" ht="15.75" customHeight="1">
      <c r="J693" s="53"/>
    </row>
    <row r="694" spans="10:10" ht="15.75" customHeight="1">
      <c r="J694" s="53"/>
    </row>
    <row r="695" spans="10:10" ht="15.75" customHeight="1">
      <c r="J695" s="53"/>
    </row>
    <row r="696" spans="10:10" ht="15.75" customHeight="1">
      <c r="J696" s="53"/>
    </row>
    <row r="697" spans="10:10" ht="15.75" customHeight="1">
      <c r="J697" s="53"/>
    </row>
    <row r="698" spans="10:10" ht="15.75" customHeight="1">
      <c r="J698" s="53"/>
    </row>
    <row r="699" spans="10:10" ht="15.75" customHeight="1">
      <c r="J699" s="53"/>
    </row>
    <row r="700" spans="10:10" ht="15.75" customHeight="1">
      <c r="J700" s="53"/>
    </row>
    <row r="701" spans="10:10" ht="15.75" customHeight="1">
      <c r="J701" s="53"/>
    </row>
    <row r="702" spans="10:10" ht="15.75" customHeight="1">
      <c r="J702" s="53"/>
    </row>
    <row r="703" spans="10:10" ht="15.75" customHeight="1">
      <c r="J703" s="53"/>
    </row>
    <row r="704" spans="10:10" ht="15.75" customHeight="1">
      <c r="J704" s="53"/>
    </row>
    <row r="705" spans="10:10" ht="15.75" customHeight="1">
      <c r="J705" s="53"/>
    </row>
    <row r="706" spans="10:10" ht="15.75" customHeight="1">
      <c r="J706" s="53"/>
    </row>
    <row r="707" spans="10:10" ht="15.75" customHeight="1">
      <c r="J707" s="53"/>
    </row>
    <row r="708" spans="10:10" ht="15.75" customHeight="1">
      <c r="J708" s="53"/>
    </row>
    <row r="709" spans="10:10" ht="15.75" customHeight="1">
      <c r="J709" s="53"/>
    </row>
    <row r="710" spans="10:10" ht="15.75" customHeight="1">
      <c r="J710" s="53"/>
    </row>
    <row r="711" spans="10:10" ht="15.75" customHeight="1">
      <c r="J711" s="53"/>
    </row>
    <row r="712" spans="10:10" ht="15.75" customHeight="1">
      <c r="J712" s="53"/>
    </row>
    <row r="713" spans="10:10" ht="15.75" customHeight="1">
      <c r="J713" s="53"/>
    </row>
    <row r="714" spans="10:10" ht="15.75" customHeight="1">
      <c r="J714" s="53"/>
    </row>
    <row r="715" spans="10:10" ht="15.75" customHeight="1">
      <c r="J715" s="53"/>
    </row>
    <row r="716" spans="10:10" ht="15.75" customHeight="1">
      <c r="J716" s="53"/>
    </row>
    <row r="717" spans="10:10" ht="15.75" customHeight="1">
      <c r="J717" s="53"/>
    </row>
    <row r="718" spans="10:10" ht="15.75" customHeight="1">
      <c r="J718" s="53"/>
    </row>
    <row r="719" spans="10:10" ht="15.75" customHeight="1">
      <c r="J719" s="53"/>
    </row>
    <row r="720" spans="10:10" ht="15.75" customHeight="1">
      <c r="J720" s="53"/>
    </row>
    <row r="721" spans="10:10" ht="15.75" customHeight="1">
      <c r="J721" s="53"/>
    </row>
    <row r="722" spans="10:10" ht="15.75" customHeight="1">
      <c r="J722" s="53"/>
    </row>
    <row r="723" spans="10:10" ht="15.75" customHeight="1">
      <c r="J723" s="53"/>
    </row>
    <row r="724" spans="10:10" ht="15.75" customHeight="1">
      <c r="J724" s="53"/>
    </row>
    <row r="725" spans="10:10" ht="15.75" customHeight="1">
      <c r="J725" s="53"/>
    </row>
    <row r="726" spans="10:10" ht="15.75" customHeight="1">
      <c r="J726" s="53"/>
    </row>
    <row r="727" spans="10:10" ht="15.75" customHeight="1">
      <c r="J727" s="53"/>
    </row>
    <row r="728" spans="10:10" ht="15.75" customHeight="1">
      <c r="J728" s="53"/>
    </row>
    <row r="729" spans="10:10" ht="15.75" customHeight="1">
      <c r="J729" s="53"/>
    </row>
    <row r="730" spans="10:10" ht="15.75" customHeight="1">
      <c r="J730" s="53"/>
    </row>
    <row r="731" spans="10:10" ht="15.75" customHeight="1">
      <c r="J731" s="53"/>
    </row>
    <row r="732" spans="10:10" ht="15.75" customHeight="1">
      <c r="J732" s="53"/>
    </row>
    <row r="733" spans="10:10" ht="15.75" customHeight="1">
      <c r="J733" s="53"/>
    </row>
    <row r="734" spans="10:10" ht="15.75" customHeight="1">
      <c r="J734" s="53"/>
    </row>
    <row r="735" spans="10:10" ht="15.75" customHeight="1">
      <c r="J735" s="53"/>
    </row>
    <row r="736" spans="10:10" ht="15.75" customHeight="1">
      <c r="J736" s="53"/>
    </row>
    <row r="737" spans="10:10" ht="15.75" customHeight="1">
      <c r="J737" s="53"/>
    </row>
    <row r="738" spans="10:10" ht="15.75" customHeight="1">
      <c r="J738" s="53"/>
    </row>
    <row r="739" spans="10:10" ht="15.75" customHeight="1">
      <c r="J739" s="53"/>
    </row>
    <row r="740" spans="10:10" ht="15.75" customHeight="1">
      <c r="J740" s="53"/>
    </row>
    <row r="741" spans="10:10" ht="15.75" customHeight="1">
      <c r="J741" s="53"/>
    </row>
    <row r="742" spans="10:10" ht="15.75" customHeight="1">
      <c r="J742" s="53"/>
    </row>
    <row r="743" spans="10:10" ht="15.75" customHeight="1">
      <c r="J743" s="53"/>
    </row>
    <row r="744" spans="10:10" ht="15.75" customHeight="1">
      <c r="J744" s="53"/>
    </row>
    <row r="745" spans="10:10" ht="15.75" customHeight="1">
      <c r="J745" s="53"/>
    </row>
    <row r="746" spans="10:10" ht="15.75" customHeight="1">
      <c r="J746" s="53"/>
    </row>
    <row r="747" spans="10:10" ht="15.75" customHeight="1">
      <c r="J747" s="53"/>
    </row>
    <row r="748" spans="10:10" ht="15.75" customHeight="1">
      <c r="J748" s="53"/>
    </row>
    <row r="749" spans="10:10" ht="15.75" customHeight="1">
      <c r="J749" s="53"/>
    </row>
    <row r="750" spans="10:10" ht="15.75" customHeight="1">
      <c r="J750" s="53"/>
    </row>
    <row r="751" spans="10:10" ht="15.75" customHeight="1">
      <c r="J751" s="53"/>
    </row>
    <row r="752" spans="10:10" ht="15.75" customHeight="1">
      <c r="J752" s="53"/>
    </row>
    <row r="753" spans="10:10" ht="15.75" customHeight="1">
      <c r="J753" s="53"/>
    </row>
    <row r="754" spans="10:10" ht="15.75" customHeight="1">
      <c r="J754" s="53"/>
    </row>
    <row r="755" spans="10:10" ht="15.75" customHeight="1">
      <c r="J755" s="53"/>
    </row>
    <row r="756" spans="10:10" ht="15.75" customHeight="1">
      <c r="J756" s="53"/>
    </row>
    <row r="757" spans="10:10" ht="15.75" customHeight="1">
      <c r="J757" s="53"/>
    </row>
    <row r="758" spans="10:10" ht="15.75" customHeight="1">
      <c r="J758" s="53"/>
    </row>
    <row r="759" spans="10:10" ht="15.75" customHeight="1">
      <c r="J759" s="53"/>
    </row>
    <row r="760" spans="10:10" ht="15.75" customHeight="1">
      <c r="J760" s="53"/>
    </row>
    <row r="761" spans="10:10" ht="15.75" customHeight="1">
      <c r="J761" s="53"/>
    </row>
    <row r="762" spans="10:10" ht="15.75" customHeight="1">
      <c r="J762" s="53"/>
    </row>
    <row r="763" spans="10:10" ht="15.75" customHeight="1">
      <c r="J763" s="53"/>
    </row>
    <row r="764" spans="10:10" ht="15.75" customHeight="1">
      <c r="J764" s="53"/>
    </row>
    <row r="765" spans="10:10" ht="15.75" customHeight="1">
      <c r="J765" s="53"/>
    </row>
    <row r="766" spans="10:10" ht="15.75" customHeight="1">
      <c r="J766" s="53"/>
    </row>
    <row r="767" spans="10:10" ht="15.75" customHeight="1">
      <c r="J767" s="53"/>
    </row>
    <row r="768" spans="10:10" ht="15.75" customHeight="1">
      <c r="J768" s="53"/>
    </row>
    <row r="769" spans="10:10" ht="15.75" customHeight="1">
      <c r="J769" s="53"/>
    </row>
    <row r="770" spans="10:10" ht="15.75" customHeight="1">
      <c r="J770" s="53"/>
    </row>
    <row r="771" spans="10:10" ht="15.75" customHeight="1">
      <c r="J771" s="53"/>
    </row>
    <row r="772" spans="10:10" ht="15.75" customHeight="1">
      <c r="J772" s="53"/>
    </row>
    <row r="773" spans="10:10" ht="15.75" customHeight="1">
      <c r="J773" s="53"/>
    </row>
    <row r="774" spans="10:10" ht="15.75" customHeight="1">
      <c r="J774" s="53"/>
    </row>
    <row r="775" spans="10:10" ht="15.75" customHeight="1">
      <c r="J775" s="53"/>
    </row>
    <row r="776" spans="10:10" ht="15.75" customHeight="1">
      <c r="J776" s="53"/>
    </row>
    <row r="777" spans="10:10" ht="15.75" customHeight="1">
      <c r="J777" s="53"/>
    </row>
    <row r="778" spans="10:10" ht="15.75" customHeight="1">
      <c r="J778" s="53"/>
    </row>
    <row r="779" spans="10:10" ht="15.75" customHeight="1">
      <c r="J779" s="53"/>
    </row>
    <row r="780" spans="10:10" ht="15.75" customHeight="1">
      <c r="J780" s="53"/>
    </row>
    <row r="781" spans="10:10" ht="15.75" customHeight="1">
      <c r="J781" s="53"/>
    </row>
    <row r="782" spans="10:10" ht="15.75" customHeight="1">
      <c r="J782" s="53"/>
    </row>
    <row r="783" spans="10:10" ht="15.75" customHeight="1">
      <c r="J783" s="53"/>
    </row>
    <row r="784" spans="10:10" ht="15.75" customHeight="1">
      <c r="J784" s="53"/>
    </row>
    <row r="785" spans="10:10" ht="15.75" customHeight="1">
      <c r="J785" s="53"/>
    </row>
    <row r="786" spans="10:10" ht="15.75" customHeight="1">
      <c r="J786" s="53"/>
    </row>
    <row r="787" spans="10:10" ht="15.75" customHeight="1">
      <c r="J787" s="53"/>
    </row>
    <row r="788" spans="10:10" ht="15.75" customHeight="1">
      <c r="J788" s="53"/>
    </row>
    <row r="789" spans="10:10" ht="15.75" customHeight="1">
      <c r="J789" s="53"/>
    </row>
    <row r="790" spans="10:10" ht="15.75" customHeight="1">
      <c r="J790" s="53"/>
    </row>
    <row r="791" spans="10:10" ht="15.75" customHeight="1">
      <c r="J791" s="53"/>
    </row>
    <row r="792" spans="10:10" ht="15.75" customHeight="1">
      <c r="J792" s="53"/>
    </row>
    <row r="793" spans="10:10" ht="15.75" customHeight="1">
      <c r="J793" s="53"/>
    </row>
    <row r="794" spans="10:10" ht="15.75" customHeight="1">
      <c r="J794" s="53"/>
    </row>
    <row r="795" spans="10:10" ht="15.75" customHeight="1">
      <c r="J795" s="53"/>
    </row>
    <row r="796" spans="10:10" ht="15.75" customHeight="1">
      <c r="J796" s="53"/>
    </row>
    <row r="797" spans="10:10" ht="15.75" customHeight="1">
      <c r="J797" s="53"/>
    </row>
    <row r="798" spans="10:10" ht="15.75" customHeight="1">
      <c r="J798" s="53"/>
    </row>
    <row r="799" spans="10:10" ht="15.75" customHeight="1">
      <c r="J799" s="53"/>
    </row>
    <row r="800" spans="10:10" ht="15.75" customHeight="1">
      <c r="J800" s="53"/>
    </row>
    <row r="801" spans="10:10" ht="15.75" customHeight="1">
      <c r="J801" s="53"/>
    </row>
    <row r="802" spans="10:10" ht="15.75" customHeight="1">
      <c r="J802" s="53"/>
    </row>
    <row r="803" spans="10:10" ht="15.75" customHeight="1">
      <c r="J803" s="53"/>
    </row>
    <row r="804" spans="10:10" ht="15.75" customHeight="1">
      <c r="J804" s="53"/>
    </row>
    <row r="805" spans="10:10" ht="15.75" customHeight="1">
      <c r="J805" s="53"/>
    </row>
    <row r="806" spans="10:10" ht="15.75" customHeight="1">
      <c r="J806" s="53"/>
    </row>
    <row r="807" spans="10:10" ht="15.75" customHeight="1">
      <c r="J807" s="53"/>
    </row>
    <row r="808" spans="10:10" ht="15.75" customHeight="1">
      <c r="J808" s="53"/>
    </row>
    <row r="809" spans="10:10" ht="15.75" customHeight="1">
      <c r="J809" s="53"/>
    </row>
    <row r="810" spans="10:10" ht="15.75" customHeight="1">
      <c r="J810" s="53"/>
    </row>
    <row r="811" spans="10:10" ht="15.75" customHeight="1">
      <c r="J811" s="53"/>
    </row>
    <row r="812" spans="10:10" ht="15.75" customHeight="1">
      <c r="J812" s="53"/>
    </row>
    <row r="813" spans="10:10" ht="15.75" customHeight="1">
      <c r="J813" s="53"/>
    </row>
    <row r="814" spans="10:10" ht="15.75" customHeight="1">
      <c r="J814" s="53"/>
    </row>
    <row r="815" spans="10:10" ht="15.75" customHeight="1">
      <c r="J815" s="53"/>
    </row>
    <row r="816" spans="10:10" ht="15.75" customHeight="1">
      <c r="J816" s="53"/>
    </row>
    <row r="817" spans="10:10" ht="15.75" customHeight="1">
      <c r="J817" s="53"/>
    </row>
    <row r="818" spans="10:10" ht="15.75" customHeight="1">
      <c r="J818" s="53"/>
    </row>
    <row r="819" spans="10:10" ht="15.75" customHeight="1">
      <c r="J819" s="53"/>
    </row>
    <row r="820" spans="10:10" ht="15.75" customHeight="1">
      <c r="J820" s="53"/>
    </row>
    <row r="821" spans="10:10" ht="15.75" customHeight="1">
      <c r="J821" s="53"/>
    </row>
    <row r="822" spans="10:10" ht="15.75" customHeight="1">
      <c r="J822" s="53"/>
    </row>
    <row r="823" spans="10:10" ht="15.75" customHeight="1">
      <c r="J823" s="53"/>
    </row>
    <row r="824" spans="10:10" ht="15.75" customHeight="1">
      <c r="J824" s="53"/>
    </row>
    <row r="825" spans="10:10" ht="15.75" customHeight="1">
      <c r="J825" s="53"/>
    </row>
    <row r="826" spans="10:10" ht="15.75" customHeight="1">
      <c r="J826" s="53"/>
    </row>
    <row r="827" spans="10:10" ht="15.75" customHeight="1">
      <c r="J827" s="53"/>
    </row>
    <row r="828" spans="10:10" ht="15.75" customHeight="1">
      <c r="J828" s="53"/>
    </row>
    <row r="829" spans="10:10" ht="15.75" customHeight="1">
      <c r="J829" s="53"/>
    </row>
    <row r="830" spans="10:10" ht="15.75" customHeight="1">
      <c r="J830" s="53"/>
    </row>
    <row r="831" spans="10:10" ht="15.75" customHeight="1">
      <c r="J831" s="53"/>
    </row>
    <row r="832" spans="10:10" ht="15.75" customHeight="1">
      <c r="J832" s="53"/>
    </row>
    <row r="833" spans="10:10" ht="15.75" customHeight="1">
      <c r="J833" s="53"/>
    </row>
    <row r="834" spans="10:10" ht="15.75" customHeight="1">
      <c r="J834" s="53"/>
    </row>
    <row r="835" spans="10:10" ht="15.75" customHeight="1">
      <c r="J835" s="53"/>
    </row>
    <row r="836" spans="10:10" ht="15.75" customHeight="1">
      <c r="J836" s="53"/>
    </row>
    <row r="837" spans="10:10" ht="15.75" customHeight="1">
      <c r="J837" s="53"/>
    </row>
    <row r="838" spans="10:10" ht="15.75" customHeight="1">
      <c r="J838" s="53"/>
    </row>
    <row r="839" spans="10:10" ht="15.75" customHeight="1">
      <c r="J839" s="53"/>
    </row>
    <row r="840" spans="10:10" ht="15.75" customHeight="1">
      <c r="J840" s="53"/>
    </row>
    <row r="841" spans="10:10" ht="15.75" customHeight="1">
      <c r="J841" s="53"/>
    </row>
    <row r="842" spans="10:10" ht="15.75" customHeight="1">
      <c r="J842" s="53"/>
    </row>
    <row r="843" spans="10:10" ht="15.75" customHeight="1">
      <c r="J843" s="53"/>
    </row>
    <row r="844" spans="10:10" ht="15.75" customHeight="1">
      <c r="J844" s="53"/>
    </row>
    <row r="845" spans="10:10" ht="15.75" customHeight="1">
      <c r="J845" s="53"/>
    </row>
    <row r="846" spans="10:10" ht="15.75" customHeight="1">
      <c r="J846" s="53"/>
    </row>
    <row r="847" spans="10:10" ht="15.75" customHeight="1">
      <c r="J847" s="53"/>
    </row>
    <row r="848" spans="10:10" ht="15.75" customHeight="1">
      <c r="J848" s="53"/>
    </row>
    <row r="849" spans="10:10" ht="15.75" customHeight="1">
      <c r="J849" s="53"/>
    </row>
    <row r="850" spans="10:10" ht="15.75" customHeight="1">
      <c r="J850" s="53"/>
    </row>
    <row r="851" spans="10:10" ht="15.75" customHeight="1">
      <c r="J851" s="53"/>
    </row>
    <row r="852" spans="10:10" ht="15.75" customHeight="1">
      <c r="J852" s="53"/>
    </row>
    <row r="853" spans="10:10" ht="15.75" customHeight="1">
      <c r="J853" s="53"/>
    </row>
    <row r="854" spans="10:10" ht="15.75" customHeight="1">
      <c r="J854" s="53"/>
    </row>
    <row r="855" spans="10:10" ht="15.75" customHeight="1">
      <c r="J855" s="53"/>
    </row>
    <row r="856" spans="10:10" ht="15.75" customHeight="1">
      <c r="J856" s="53"/>
    </row>
    <row r="857" spans="10:10" ht="15.75" customHeight="1">
      <c r="J857" s="53"/>
    </row>
    <row r="858" spans="10:10" ht="15.75" customHeight="1">
      <c r="J858" s="53"/>
    </row>
    <row r="859" spans="10:10" ht="15.75" customHeight="1">
      <c r="J859" s="53"/>
    </row>
    <row r="860" spans="10:10" ht="15.75" customHeight="1">
      <c r="J860" s="53"/>
    </row>
    <row r="861" spans="10:10" ht="15.75" customHeight="1">
      <c r="J861" s="53"/>
    </row>
    <row r="862" spans="10:10" ht="15.75" customHeight="1">
      <c r="J862" s="53"/>
    </row>
    <row r="863" spans="10:10" ht="15.75" customHeight="1">
      <c r="J863" s="53"/>
    </row>
    <row r="864" spans="10:10" ht="15.75" customHeight="1">
      <c r="J864" s="53"/>
    </row>
    <row r="865" spans="10:10" ht="15.75" customHeight="1">
      <c r="J865" s="53"/>
    </row>
    <row r="866" spans="10:10" ht="15.75" customHeight="1">
      <c r="J866" s="53"/>
    </row>
    <row r="867" spans="10:10" ht="15.75" customHeight="1">
      <c r="J867" s="53"/>
    </row>
    <row r="868" spans="10:10" ht="15.75" customHeight="1">
      <c r="J868" s="53"/>
    </row>
    <row r="869" spans="10:10" ht="15.75" customHeight="1">
      <c r="J869" s="53"/>
    </row>
    <row r="870" spans="10:10" ht="15.75" customHeight="1">
      <c r="J870" s="53"/>
    </row>
    <row r="871" spans="10:10" ht="15.75" customHeight="1">
      <c r="J871" s="53"/>
    </row>
    <row r="872" spans="10:10" ht="15.75" customHeight="1">
      <c r="J872" s="53"/>
    </row>
    <row r="873" spans="10:10" ht="15.75" customHeight="1">
      <c r="J873" s="53"/>
    </row>
    <row r="874" spans="10:10" ht="15.75" customHeight="1">
      <c r="J874" s="53"/>
    </row>
    <row r="875" spans="10:10" ht="15.75" customHeight="1">
      <c r="J875" s="53"/>
    </row>
    <row r="876" spans="10:10" ht="15.75" customHeight="1">
      <c r="J876" s="53"/>
    </row>
    <row r="877" spans="10:10" ht="15.75" customHeight="1">
      <c r="J877" s="53"/>
    </row>
    <row r="878" spans="10:10" ht="15.75" customHeight="1">
      <c r="J878" s="53"/>
    </row>
    <row r="879" spans="10:10" ht="15.75" customHeight="1">
      <c r="J879" s="53"/>
    </row>
    <row r="880" spans="10:10" ht="15.75" customHeight="1">
      <c r="J880" s="53"/>
    </row>
    <row r="881" spans="10:10" ht="15.75" customHeight="1">
      <c r="J881" s="53"/>
    </row>
    <row r="882" spans="10:10" ht="15.75" customHeight="1">
      <c r="J882" s="53"/>
    </row>
    <row r="883" spans="10:10" ht="15.75" customHeight="1">
      <c r="J883" s="53"/>
    </row>
    <row r="884" spans="10:10" ht="15.75" customHeight="1">
      <c r="J884" s="53"/>
    </row>
    <row r="885" spans="10:10" ht="15.75" customHeight="1">
      <c r="J885" s="53"/>
    </row>
    <row r="886" spans="10:10" ht="15.75" customHeight="1">
      <c r="J886" s="53"/>
    </row>
    <row r="887" spans="10:10" ht="15.75" customHeight="1">
      <c r="J887" s="53"/>
    </row>
    <row r="888" spans="10:10" ht="15.75" customHeight="1">
      <c r="J888" s="53"/>
    </row>
    <row r="889" spans="10:10" ht="15.75" customHeight="1">
      <c r="J889" s="53"/>
    </row>
    <row r="890" spans="10:10" ht="15.75" customHeight="1">
      <c r="J890" s="53"/>
    </row>
    <row r="891" spans="10:10" ht="15.75" customHeight="1">
      <c r="J891" s="53"/>
    </row>
    <row r="892" spans="10:10" ht="15.75" customHeight="1">
      <c r="J892" s="53"/>
    </row>
    <row r="893" spans="10:10" ht="15.75" customHeight="1">
      <c r="J893" s="53"/>
    </row>
    <row r="894" spans="10:10" ht="15.75" customHeight="1">
      <c r="J894" s="53"/>
    </row>
    <row r="895" spans="10:10" ht="15.75" customHeight="1">
      <c r="J895" s="53"/>
    </row>
    <row r="896" spans="10:10" ht="15.75" customHeight="1">
      <c r="J896" s="53"/>
    </row>
    <row r="897" spans="10:10" ht="15.75" customHeight="1">
      <c r="J897" s="53"/>
    </row>
    <row r="898" spans="10:10" ht="15.75" customHeight="1">
      <c r="J898" s="53"/>
    </row>
    <row r="899" spans="10:10" ht="15.75" customHeight="1">
      <c r="J899" s="53"/>
    </row>
    <row r="900" spans="10:10" ht="15.75" customHeight="1">
      <c r="J900" s="53"/>
    </row>
    <row r="901" spans="10:10" ht="15.75" customHeight="1">
      <c r="J901" s="53"/>
    </row>
    <row r="902" spans="10:10" ht="15.75" customHeight="1">
      <c r="J902" s="53"/>
    </row>
    <row r="903" spans="10:10" ht="15.75" customHeight="1">
      <c r="J903" s="53"/>
    </row>
    <row r="904" spans="10:10" ht="15.75" customHeight="1">
      <c r="J904" s="53"/>
    </row>
    <row r="905" spans="10:10" ht="15.75" customHeight="1">
      <c r="J905" s="53"/>
    </row>
    <row r="906" spans="10:10" ht="15.75" customHeight="1">
      <c r="J906" s="53"/>
    </row>
    <row r="907" spans="10:10" ht="15.75" customHeight="1">
      <c r="J907" s="53"/>
    </row>
    <row r="908" spans="10:10" ht="15.75" customHeight="1">
      <c r="J908" s="53"/>
    </row>
    <row r="909" spans="10:10" ht="15.75" customHeight="1">
      <c r="J909" s="53"/>
    </row>
    <row r="910" spans="10:10" ht="15.75" customHeight="1">
      <c r="J910" s="53"/>
    </row>
    <row r="911" spans="10:10" ht="15.75" customHeight="1">
      <c r="J911" s="53"/>
    </row>
    <row r="912" spans="10:10" ht="15.75" customHeight="1">
      <c r="J912" s="53"/>
    </row>
    <row r="913" spans="10:10" ht="15.75" customHeight="1">
      <c r="J913" s="53"/>
    </row>
    <row r="914" spans="10:10" ht="15.75" customHeight="1">
      <c r="J914" s="53"/>
    </row>
    <row r="915" spans="10:10" ht="15.75" customHeight="1">
      <c r="J915" s="53"/>
    </row>
    <row r="916" spans="10:10" ht="15.75" customHeight="1">
      <c r="J916" s="53"/>
    </row>
    <row r="917" spans="10:10" ht="15.75" customHeight="1">
      <c r="J917" s="53"/>
    </row>
    <row r="918" spans="10:10" ht="15.75" customHeight="1">
      <c r="J918" s="53"/>
    </row>
    <row r="919" spans="10:10" ht="15.75" customHeight="1">
      <c r="J919" s="53"/>
    </row>
    <row r="920" spans="10:10" ht="15.75" customHeight="1">
      <c r="J920" s="53"/>
    </row>
    <row r="921" spans="10:10" ht="15.75" customHeight="1">
      <c r="J921" s="53"/>
    </row>
    <row r="922" spans="10:10" ht="15.75" customHeight="1">
      <c r="J922" s="53"/>
    </row>
    <row r="923" spans="10:10" ht="15.75" customHeight="1">
      <c r="J923" s="53"/>
    </row>
    <row r="924" spans="10:10" ht="15.75" customHeight="1">
      <c r="J924" s="53"/>
    </row>
    <row r="925" spans="10:10" ht="15.75" customHeight="1">
      <c r="J925" s="53"/>
    </row>
    <row r="926" spans="10:10" ht="15.75" customHeight="1">
      <c r="J926" s="53"/>
    </row>
    <row r="927" spans="10:10" ht="15.75" customHeight="1">
      <c r="J927" s="53"/>
    </row>
    <row r="928" spans="10:10" ht="15.75" customHeight="1">
      <c r="J928" s="53"/>
    </row>
    <row r="929" spans="10:10" ht="15.75" customHeight="1">
      <c r="J929" s="53"/>
    </row>
    <row r="930" spans="10:10" ht="15.75" customHeight="1">
      <c r="J930" s="53"/>
    </row>
    <row r="931" spans="10:10" ht="15.75" customHeight="1">
      <c r="J931" s="53"/>
    </row>
    <row r="932" spans="10:10" ht="15.75" customHeight="1">
      <c r="J932" s="53"/>
    </row>
    <row r="933" spans="10:10" ht="15.75" customHeight="1">
      <c r="J933" s="53"/>
    </row>
    <row r="934" spans="10:10" ht="15.75" customHeight="1">
      <c r="J934" s="53"/>
    </row>
    <row r="935" spans="10:10" ht="15.75" customHeight="1">
      <c r="J935" s="53"/>
    </row>
    <row r="936" spans="10:10" ht="15.75" customHeight="1">
      <c r="J936" s="53"/>
    </row>
    <row r="937" spans="10:10" ht="15.75" customHeight="1">
      <c r="J937" s="53"/>
    </row>
    <row r="938" spans="10:10" ht="15.75" customHeight="1">
      <c r="J938" s="53"/>
    </row>
    <row r="939" spans="10:10" ht="15.75" customHeight="1">
      <c r="J939" s="53"/>
    </row>
    <row r="940" spans="10:10" ht="15.75" customHeight="1">
      <c r="J940" s="53"/>
    </row>
    <row r="941" spans="10:10" ht="15.75" customHeight="1">
      <c r="J941" s="53"/>
    </row>
    <row r="942" spans="10:10" ht="15.75" customHeight="1">
      <c r="J942" s="53"/>
    </row>
    <row r="943" spans="10:10" ht="15.75" customHeight="1">
      <c r="J943" s="53"/>
    </row>
    <row r="944" spans="10:10" ht="15.75" customHeight="1">
      <c r="J944" s="53"/>
    </row>
    <row r="945" spans="10:10" ht="15.75" customHeight="1">
      <c r="J945" s="53"/>
    </row>
    <row r="946" spans="10:10" ht="15.75" customHeight="1">
      <c r="J946" s="53"/>
    </row>
    <row r="947" spans="10:10" ht="15.75" customHeight="1">
      <c r="J947" s="53"/>
    </row>
    <row r="948" spans="10:10" ht="15.75" customHeight="1">
      <c r="J948" s="53"/>
    </row>
    <row r="949" spans="10:10" ht="15.75" customHeight="1">
      <c r="J949" s="53"/>
    </row>
    <row r="950" spans="10:10" ht="15.75" customHeight="1">
      <c r="J950" s="53"/>
    </row>
    <row r="951" spans="10:10" ht="15.75" customHeight="1">
      <c r="J951" s="53"/>
    </row>
    <row r="952" spans="10:10" ht="15.75" customHeight="1">
      <c r="J952" s="53"/>
    </row>
    <row r="953" spans="10:10" ht="15.75" customHeight="1">
      <c r="J953" s="53"/>
    </row>
    <row r="954" spans="10:10" ht="15.75" customHeight="1">
      <c r="J954" s="53"/>
    </row>
    <row r="955" spans="10:10" ht="15.75" customHeight="1">
      <c r="J955" s="53"/>
    </row>
    <row r="956" spans="10:10" ht="15.75" customHeight="1">
      <c r="J956" s="53"/>
    </row>
    <row r="957" spans="10:10" ht="15.75" customHeight="1">
      <c r="J957" s="53"/>
    </row>
    <row r="958" spans="10:10" ht="15.75" customHeight="1">
      <c r="J958" s="53"/>
    </row>
    <row r="959" spans="10:10" ht="15.75" customHeight="1">
      <c r="J959" s="53"/>
    </row>
    <row r="960" spans="10:10" ht="15.75" customHeight="1">
      <c r="J960" s="53"/>
    </row>
    <row r="961" spans="10:10" ht="15.75" customHeight="1">
      <c r="J961" s="53"/>
    </row>
    <row r="962" spans="10:10" ht="15.75" customHeight="1">
      <c r="J962" s="53"/>
    </row>
    <row r="963" spans="10:10" ht="15.75" customHeight="1">
      <c r="J963" s="53"/>
    </row>
    <row r="964" spans="10:10" ht="15.75" customHeight="1">
      <c r="J964" s="53"/>
    </row>
    <row r="965" spans="10:10" ht="15.75" customHeight="1">
      <c r="J965" s="53"/>
    </row>
    <row r="966" spans="10:10" ht="15.75" customHeight="1">
      <c r="J966" s="53"/>
    </row>
    <row r="967" spans="10:10" ht="15.75" customHeight="1">
      <c r="J967" s="53"/>
    </row>
    <row r="968" spans="10:10" ht="15.75" customHeight="1">
      <c r="J968" s="53"/>
    </row>
    <row r="969" spans="10:10" ht="15.75" customHeight="1">
      <c r="J969" s="53"/>
    </row>
    <row r="970" spans="10:10" ht="15.75" customHeight="1">
      <c r="J970" s="53"/>
    </row>
    <row r="971" spans="10:10" ht="15.75" customHeight="1">
      <c r="J971" s="53"/>
    </row>
    <row r="972" spans="10:10" ht="15.75" customHeight="1">
      <c r="J972" s="53"/>
    </row>
    <row r="973" spans="10:10" ht="15.75" customHeight="1">
      <c r="J973" s="53"/>
    </row>
    <row r="974" spans="10:10" ht="15.75" customHeight="1">
      <c r="J974" s="53"/>
    </row>
    <row r="975" spans="10:10" ht="15.75" customHeight="1">
      <c r="J975" s="53"/>
    </row>
    <row r="976" spans="10:10" ht="15.75" customHeight="1">
      <c r="J976" s="53"/>
    </row>
    <row r="977" spans="10:10" ht="15.75" customHeight="1">
      <c r="J977" s="53"/>
    </row>
    <row r="978" spans="10:10" ht="15.75" customHeight="1">
      <c r="J978" s="53"/>
    </row>
    <row r="979" spans="10:10" ht="15.75" customHeight="1">
      <c r="J979" s="53"/>
    </row>
    <row r="980" spans="10:10" ht="15.75" customHeight="1">
      <c r="J980" s="53"/>
    </row>
    <row r="981" spans="10:10" ht="15.75" customHeight="1">
      <c r="J981" s="53"/>
    </row>
    <row r="982" spans="10:10" ht="15.75" customHeight="1">
      <c r="J982" s="53"/>
    </row>
    <row r="983" spans="10:10" ht="15.75" customHeight="1">
      <c r="J983" s="53"/>
    </row>
    <row r="984" spans="10:10" ht="15.75" customHeight="1">
      <c r="J984" s="53"/>
    </row>
    <row r="985" spans="10:10" ht="15.75" customHeight="1">
      <c r="J985" s="53"/>
    </row>
    <row r="986" spans="10:10" ht="15.75" customHeight="1">
      <c r="J986" s="53"/>
    </row>
    <row r="987" spans="10:10" ht="15.75" customHeight="1">
      <c r="J987" s="53"/>
    </row>
    <row r="988" spans="10:10" ht="15.75" customHeight="1">
      <c r="J988" s="53"/>
    </row>
    <row r="989" spans="10:10" ht="15.75" customHeight="1">
      <c r="J989" s="53"/>
    </row>
    <row r="990" spans="10:10" ht="15.75" customHeight="1">
      <c r="J990" s="53"/>
    </row>
    <row r="991" spans="10:10" ht="15.75" customHeight="1">
      <c r="J991" s="53"/>
    </row>
    <row r="992" spans="10:10" ht="15.75" customHeight="1">
      <c r="J992" s="53"/>
    </row>
    <row r="993" spans="10:10" ht="15.75" customHeight="1">
      <c r="J993" s="53"/>
    </row>
    <row r="994" spans="10:10" ht="15.75" customHeight="1">
      <c r="J994" s="53"/>
    </row>
    <row r="995" spans="10:10" ht="15.75" customHeight="1">
      <c r="J995" s="53"/>
    </row>
    <row r="996" spans="10:10" ht="15.75" customHeight="1">
      <c r="J996" s="53"/>
    </row>
    <row r="997" spans="10:10" ht="15.75" customHeight="1">
      <c r="J997" s="53"/>
    </row>
    <row r="998" spans="10:10" ht="15.75" customHeight="1">
      <c r="J998" s="53"/>
    </row>
    <row r="999" spans="10:10" ht="15.75" customHeight="1">
      <c r="J999" s="53"/>
    </row>
    <row r="1000" spans="10:10" ht="15.75" customHeight="1">
      <c r="J1000" s="53"/>
    </row>
  </sheetData>
  <pageMargins left="0.7" right="0.7" top="0.75" bottom="0.75" header="0" footer="0"/>
  <pageSetup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35"/>
  <sheetViews>
    <sheetView topLeftCell="A24" workbookViewId="0">
      <selection activeCell="C40" sqref="C40"/>
    </sheetView>
  </sheetViews>
  <sheetFormatPr defaultColWidth="12.5703125" defaultRowHeight="15" customHeight="1"/>
  <cols>
    <col min="1" max="1" width="26.140625" customWidth="1"/>
    <col min="2" max="2" width="35.28515625" customWidth="1"/>
    <col min="3" max="3" width="12.5703125" customWidth="1"/>
    <col min="4" max="4" width="66.28515625" customWidth="1"/>
    <col min="5" max="5" width="35.5703125" customWidth="1"/>
    <col min="6" max="6" width="12.5703125" customWidth="1"/>
    <col min="8" max="8" width="25.42578125" customWidth="1"/>
    <col min="9" max="9" width="16.140625" customWidth="1"/>
    <col min="10" max="10" width="39.85546875" customWidth="1"/>
  </cols>
  <sheetData>
    <row r="1" spans="1:10" ht="15.75" customHeight="1">
      <c r="A1" s="29" t="s">
        <v>0</v>
      </c>
      <c r="B1" s="1" t="s">
        <v>1</v>
      </c>
      <c r="C1" s="1" t="s">
        <v>2</v>
      </c>
      <c r="D1" s="1" t="s">
        <v>3</v>
      </c>
      <c r="E1" s="1" t="s">
        <v>4</v>
      </c>
      <c r="F1" s="2" t="s">
        <v>5</v>
      </c>
      <c r="G1" s="2" t="s">
        <v>6</v>
      </c>
      <c r="H1" s="2" t="s">
        <v>7</v>
      </c>
      <c r="I1" s="1" t="s">
        <v>8</v>
      </c>
      <c r="J1" s="3" t="s">
        <v>9</v>
      </c>
    </row>
    <row r="2" spans="1:10" ht="15.75" customHeight="1">
      <c r="A2" s="30">
        <v>191701</v>
      </c>
      <c r="B2" s="15" t="s">
        <v>3559</v>
      </c>
      <c r="C2" s="24" t="s">
        <v>3561</v>
      </c>
      <c r="F2" s="5" t="s">
        <v>3562</v>
      </c>
      <c r="G2" s="5"/>
      <c r="J2" s="15" t="s">
        <v>3564</v>
      </c>
    </row>
    <row r="3" spans="1:10" ht="15.75" customHeight="1">
      <c r="A3" s="30">
        <v>191702</v>
      </c>
      <c r="B3" s="15" t="s">
        <v>3566</v>
      </c>
      <c r="C3" s="24" t="s">
        <v>3567</v>
      </c>
      <c r="D3" s="5" t="s">
        <v>3568</v>
      </c>
      <c r="E3" s="5" t="s">
        <v>3025</v>
      </c>
      <c r="J3" s="15" t="s">
        <v>3569</v>
      </c>
    </row>
    <row r="4" spans="1:10" ht="15.75" customHeight="1">
      <c r="A4" s="30">
        <v>191703</v>
      </c>
      <c r="B4" s="15" t="s">
        <v>3571</v>
      </c>
      <c r="C4" s="24" t="s">
        <v>3573</v>
      </c>
      <c r="F4" s="11" t="s">
        <v>3574</v>
      </c>
      <c r="G4" s="42" t="s">
        <v>3577</v>
      </c>
      <c r="J4" s="15" t="s">
        <v>3579</v>
      </c>
    </row>
    <row r="5" spans="1:10" ht="15.75" customHeight="1">
      <c r="A5" s="30">
        <v>191704</v>
      </c>
      <c r="B5" s="15" t="s">
        <v>3580</v>
      </c>
      <c r="C5" s="24" t="s">
        <v>3581</v>
      </c>
      <c r="J5" s="15" t="s">
        <v>3583</v>
      </c>
    </row>
    <row r="6" spans="1:10" ht="15.75" customHeight="1">
      <c r="A6" s="30">
        <v>191705</v>
      </c>
      <c r="B6" s="15" t="s">
        <v>3585</v>
      </c>
      <c r="C6" s="24" t="s">
        <v>3586</v>
      </c>
      <c r="F6" s="5" t="s">
        <v>3587</v>
      </c>
      <c r="G6" s="5"/>
      <c r="J6" s="15" t="s">
        <v>3588</v>
      </c>
    </row>
    <row r="7" spans="1:10" ht="15.75" customHeight="1">
      <c r="A7" s="30">
        <v>191706</v>
      </c>
      <c r="B7" s="15" t="s">
        <v>3591</v>
      </c>
      <c r="C7" s="24" t="s">
        <v>3592</v>
      </c>
      <c r="F7" s="5" t="s">
        <v>3594</v>
      </c>
      <c r="G7" s="5"/>
      <c r="J7" s="15" t="s">
        <v>3595</v>
      </c>
    </row>
    <row r="8" spans="1:10" ht="15.75" customHeight="1">
      <c r="A8" s="30">
        <v>191707</v>
      </c>
      <c r="B8" s="15" t="s">
        <v>3598</v>
      </c>
      <c r="C8" s="24" t="s">
        <v>3599</v>
      </c>
      <c r="J8" s="15" t="s">
        <v>3600</v>
      </c>
    </row>
    <row r="9" spans="1:10" ht="15.75" customHeight="1">
      <c r="A9" s="30">
        <v>191708</v>
      </c>
      <c r="B9" s="15" t="s">
        <v>3601</v>
      </c>
      <c r="C9" s="24" t="s">
        <v>3603</v>
      </c>
      <c r="F9" s="5" t="s">
        <v>3604</v>
      </c>
      <c r="G9" s="5"/>
      <c r="J9" s="15" t="s">
        <v>3606</v>
      </c>
    </row>
    <row r="10" spans="1:10" ht="15.75" customHeight="1">
      <c r="A10" s="30">
        <v>191709</v>
      </c>
      <c r="B10" s="15" t="s">
        <v>3607</v>
      </c>
      <c r="C10" s="24" t="s">
        <v>3609</v>
      </c>
      <c r="F10" s="11" t="s">
        <v>3611</v>
      </c>
      <c r="G10" s="42" t="s">
        <v>3612</v>
      </c>
      <c r="J10" s="15" t="s">
        <v>3613</v>
      </c>
    </row>
    <row r="11" spans="1:10" ht="15.75" customHeight="1">
      <c r="A11" s="30">
        <v>191710</v>
      </c>
      <c r="B11" s="15" t="s">
        <v>3614</v>
      </c>
      <c r="C11" s="24" t="s">
        <v>3615</v>
      </c>
      <c r="J11" s="15" t="s">
        <v>3616</v>
      </c>
    </row>
    <row r="12" spans="1:10" ht="15.75" customHeight="1">
      <c r="A12" s="30">
        <v>191711</v>
      </c>
      <c r="B12" s="15" t="s">
        <v>3617</v>
      </c>
      <c r="C12" s="24" t="s">
        <v>3618</v>
      </c>
      <c r="J12" s="15" t="s">
        <v>3619</v>
      </c>
    </row>
    <row r="13" spans="1:10" ht="15.75" customHeight="1">
      <c r="A13" s="30">
        <v>191712</v>
      </c>
      <c r="B13" s="15" t="s">
        <v>3620</v>
      </c>
      <c r="C13" s="24" t="s">
        <v>3621</v>
      </c>
      <c r="J13" s="15" t="s">
        <v>3622</v>
      </c>
    </row>
    <row r="14" spans="1:10" ht="15.75" customHeight="1">
      <c r="A14" s="30">
        <v>191713</v>
      </c>
      <c r="B14" s="15" t="s">
        <v>3623</v>
      </c>
      <c r="C14" s="24" t="s">
        <v>3624</v>
      </c>
      <c r="J14" s="15" t="s">
        <v>3625</v>
      </c>
    </row>
    <row r="15" spans="1:10" ht="15.75" customHeight="1">
      <c r="A15" s="30">
        <v>191714</v>
      </c>
      <c r="B15" s="15" t="s">
        <v>3626</v>
      </c>
      <c r="C15" s="24" t="s">
        <v>3627</v>
      </c>
      <c r="F15" s="11" t="s">
        <v>3628</v>
      </c>
      <c r="G15" s="42" t="s">
        <v>3629</v>
      </c>
      <c r="J15" s="15" t="s">
        <v>3630</v>
      </c>
    </row>
    <row r="16" spans="1:10" ht="15.75" customHeight="1">
      <c r="A16" s="30">
        <v>191715</v>
      </c>
      <c r="B16" s="15" t="s">
        <v>3631</v>
      </c>
      <c r="C16" s="24" t="s">
        <v>3632</v>
      </c>
      <c r="J16" s="15" t="s">
        <v>3633</v>
      </c>
    </row>
    <row r="17" spans="1:10" ht="15.75" customHeight="1">
      <c r="A17" s="30">
        <v>191716</v>
      </c>
      <c r="B17" s="15" t="s">
        <v>3634</v>
      </c>
      <c r="C17" s="24" t="s">
        <v>3635</v>
      </c>
      <c r="J17" s="15" t="s">
        <v>3636</v>
      </c>
    </row>
    <row r="18" spans="1:10" ht="15.75" customHeight="1">
      <c r="A18" s="30">
        <v>191717</v>
      </c>
      <c r="B18" s="15" t="s">
        <v>3637</v>
      </c>
      <c r="C18" s="24" t="s">
        <v>3638</v>
      </c>
      <c r="F18" s="11" t="s">
        <v>3639</v>
      </c>
      <c r="G18" s="42" t="s">
        <v>3640</v>
      </c>
      <c r="J18" s="15" t="s">
        <v>3641</v>
      </c>
    </row>
    <row r="19" spans="1:10" ht="15.75" customHeight="1">
      <c r="A19" s="30">
        <v>191718</v>
      </c>
      <c r="B19" s="15" t="s">
        <v>3642</v>
      </c>
      <c r="C19" s="24" t="s">
        <v>3643</v>
      </c>
      <c r="F19" s="5" t="s">
        <v>3644</v>
      </c>
      <c r="G19" s="5"/>
      <c r="J19" s="15" t="s">
        <v>3645</v>
      </c>
    </row>
    <row r="20" spans="1:10" ht="15.75" customHeight="1">
      <c r="A20" s="30">
        <v>191719</v>
      </c>
      <c r="B20" s="15" t="s">
        <v>3646</v>
      </c>
      <c r="C20" s="24" t="s">
        <v>3647</v>
      </c>
      <c r="E20" s="11"/>
      <c r="F20" s="11" t="s">
        <v>3648</v>
      </c>
      <c r="G20" s="42" t="s">
        <v>3649</v>
      </c>
      <c r="J20" s="15" t="s">
        <v>3650</v>
      </c>
    </row>
    <row r="21" spans="1:10" ht="15.75" customHeight="1">
      <c r="A21" s="30">
        <v>191720</v>
      </c>
      <c r="B21" s="15" t="s">
        <v>3651</v>
      </c>
      <c r="C21" s="24" t="s">
        <v>3652</v>
      </c>
      <c r="E21" s="11"/>
      <c r="F21" s="11" t="s">
        <v>3653</v>
      </c>
      <c r="G21" s="42" t="s">
        <v>3654</v>
      </c>
      <c r="J21" s="15" t="s">
        <v>3655</v>
      </c>
    </row>
    <row r="22" spans="1:10" ht="15.75" customHeight="1">
      <c r="A22" s="30">
        <v>191721</v>
      </c>
      <c r="B22" s="15" t="s">
        <v>3656</v>
      </c>
      <c r="C22" s="24" t="s">
        <v>3657</v>
      </c>
      <c r="F22" s="11" t="s">
        <v>2435</v>
      </c>
      <c r="G22" s="11"/>
      <c r="J22" s="15" t="s">
        <v>3658</v>
      </c>
    </row>
    <row r="23" spans="1:10" ht="15.75" customHeight="1">
      <c r="A23" s="30">
        <v>191722</v>
      </c>
      <c r="B23" s="15" t="s">
        <v>3659</v>
      </c>
      <c r="C23" s="24"/>
      <c r="F23" s="11" t="s">
        <v>3660</v>
      </c>
      <c r="G23" s="11"/>
      <c r="J23" s="15" t="s">
        <v>3661</v>
      </c>
    </row>
    <row r="24" spans="1:10" ht="15.75" customHeight="1">
      <c r="A24" s="30">
        <v>191723</v>
      </c>
      <c r="B24" s="15" t="s">
        <v>3662</v>
      </c>
      <c r="C24" s="24" t="s">
        <v>3663</v>
      </c>
      <c r="E24" s="11"/>
      <c r="F24" s="11"/>
      <c r="G24" s="11"/>
      <c r="J24" s="15" t="s">
        <v>3664</v>
      </c>
    </row>
    <row r="25" spans="1:10" ht="15.75" customHeight="1">
      <c r="A25" s="30">
        <v>191724</v>
      </c>
      <c r="B25" s="15" t="s">
        <v>3665</v>
      </c>
      <c r="C25" s="24" t="s">
        <v>3666</v>
      </c>
      <c r="F25" s="11" t="s">
        <v>3667</v>
      </c>
      <c r="G25" s="42" t="s">
        <v>3668</v>
      </c>
      <c r="J25" s="15" t="s">
        <v>3669</v>
      </c>
    </row>
    <row r="26" spans="1:10" ht="15.75" customHeight="1">
      <c r="A26" s="30">
        <v>191726</v>
      </c>
      <c r="B26" s="15" t="s">
        <v>3670</v>
      </c>
      <c r="C26" s="5" t="s">
        <v>3671</v>
      </c>
      <c r="D26" s="7" t="s">
        <v>3672</v>
      </c>
      <c r="E26" s="5" t="s">
        <v>1707</v>
      </c>
      <c r="F26" s="11" t="s">
        <v>3673</v>
      </c>
      <c r="G26" s="11"/>
      <c r="J26" s="15" t="s">
        <v>3674</v>
      </c>
    </row>
    <row r="27" spans="1:10" ht="15.75" customHeight="1">
      <c r="A27" s="30">
        <v>191727</v>
      </c>
      <c r="B27" s="15" t="s">
        <v>3675</v>
      </c>
      <c r="C27" s="24" t="s">
        <v>3676</v>
      </c>
      <c r="J27" s="15" t="s">
        <v>3677</v>
      </c>
    </row>
    <row r="28" spans="1:10" ht="15.75" customHeight="1">
      <c r="A28" s="30">
        <v>191728</v>
      </c>
      <c r="B28" s="15" t="s">
        <v>3678</v>
      </c>
      <c r="C28" s="24" t="s">
        <v>3679</v>
      </c>
      <c r="F28" s="5" t="s">
        <v>3680</v>
      </c>
      <c r="G28" s="5"/>
      <c r="J28" s="15" t="s">
        <v>3681</v>
      </c>
    </row>
    <row r="29" spans="1:10" ht="15.75" customHeight="1">
      <c r="A29" s="30">
        <v>191729</v>
      </c>
      <c r="B29" s="15" t="s">
        <v>3682</v>
      </c>
      <c r="C29" s="24" t="s">
        <v>3683</v>
      </c>
      <c r="J29" s="15" t="s">
        <v>3684</v>
      </c>
    </row>
    <row r="30" spans="1:10" ht="15.75" customHeight="1">
      <c r="A30" s="30">
        <v>191730</v>
      </c>
      <c r="B30" s="15" t="s">
        <v>3685</v>
      </c>
      <c r="C30" s="24" t="s">
        <v>3686</v>
      </c>
      <c r="J30" s="15" t="s">
        <v>3687</v>
      </c>
    </row>
    <row r="31" spans="1:10" ht="15.75" customHeight="1">
      <c r="A31" s="30">
        <v>191731</v>
      </c>
      <c r="B31" s="15" t="s">
        <v>3688</v>
      </c>
      <c r="C31" s="24" t="s">
        <v>3689</v>
      </c>
      <c r="J31" s="15" t="s">
        <v>3690</v>
      </c>
    </row>
    <row r="32" spans="1:10" ht="15.75" customHeight="1">
      <c r="A32" s="30">
        <v>191732</v>
      </c>
      <c r="B32" s="15" t="s">
        <v>3691</v>
      </c>
      <c r="C32" s="24" t="s">
        <v>3692</v>
      </c>
      <c r="D32" s="11"/>
      <c r="F32" s="11" t="s">
        <v>3693</v>
      </c>
      <c r="G32" s="42" t="s">
        <v>3694</v>
      </c>
      <c r="H32" s="11"/>
      <c r="I32" s="11"/>
      <c r="J32" s="15" t="s">
        <v>3695</v>
      </c>
    </row>
    <row r="33" spans="1:10" ht="15.75" customHeight="1">
      <c r="A33" s="54">
        <v>191733</v>
      </c>
      <c r="B33" s="11" t="s">
        <v>3696</v>
      </c>
      <c r="C33" s="11" t="s">
        <v>3697</v>
      </c>
      <c r="D33" s="11"/>
      <c r="F33" s="11" t="s">
        <v>3698</v>
      </c>
      <c r="G33" s="11"/>
      <c r="H33" s="11"/>
      <c r="I33" s="11"/>
      <c r="J33" s="15" t="s">
        <v>3699</v>
      </c>
    </row>
    <row r="34" spans="1:10" ht="15.75" customHeight="1">
      <c r="A34" s="54">
        <v>191734</v>
      </c>
      <c r="B34" s="11" t="s">
        <v>3700</v>
      </c>
      <c r="C34" s="11" t="s">
        <v>3701</v>
      </c>
      <c r="D34" s="11"/>
      <c r="F34" s="11"/>
      <c r="G34" s="11"/>
      <c r="H34" s="11"/>
      <c r="I34" s="11"/>
      <c r="J34" s="15" t="s">
        <v>3702</v>
      </c>
    </row>
    <row r="35" spans="1:10" ht="15.75" customHeight="1">
      <c r="A35" s="54">
        <v>191735</v>
      </c>
      <c r="B35" s="11" t="s">
        <v>3703</v>
      </c>
      <c r="C35" s="11" t="s">
        <v>3704</v>
      </c>
      <c r="D35" s="11"/>
      <c r="F35" s="11"/>
      <c r="G35" s="11"/>
      <c r="H35" s="11"/>
      <c r="I35" s="11"/>
      <c r="J35" s="15" t="s">
        <v>3705</v>
      </c>
    </row>
  </sheetData>
  <pageMargins left="0.7" right="0.7" top="0.75" bottom="0.75" header="0" footer="0"/>
  <pageSetup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12.5703125" customWidth="1"/>
    <col min="2" max="2" width="37.5703125" customWidth="1"/>
    <col min="3" max="3" width="34.5703125" customWidth="1"/>
    <col min="4" max="4" width="45" customWidth="1"/>
    <col min="5" max="5" width="58.5703125" customWidth="1"/>
    <col min="6" max="6" width="12.5703125" customWidth="1"/>
    <col min="9" max="9" width="64.42578125" customWidth="1"/>
    <col min="10" max="10" width="37.425781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5">
        <v>201601</v>
      </c>
      <c r="B2" s="15" t="s">
        <v>3721</v>
      </c>
      <c r="C2" s="24" t="s">
        <v>3723</v>
      </c>
      <c r="I2" s="15"/>
      <c r="J2" s="15" t="s">
        <v>3724</v>
      </c>
    </row>
    <row r="3" spans="1:10" ht="15.75" customHeight="1">
      <c r="A3" s="15">
        <v>201602</v>
      </c>
      <c r="B3" s="15" t="s">
        <v>3727</v>
      </c>
      <c r="C3" s="24" t="s">
        <v>3733</v>
      </c>
      <c r="D3" s="5" t="s">
        <v>3736</v>
      </c>
      <c r="E3" s="46" t="s">
        <v>3739</v>
      </c>
      <c r="I3" s="55"/>
      <c r="J3" s="15" t="s">
        <v>3743</v>
      </c>
    </row>
    <row r="4" spans="1:10" ht="15.75" customHeight="1">
      <c r="A4" s="15">
        <v>201603</v>
      </c>
      <c r="B4" s="15" t="s">
        <v>3748</v>
      </c>
      <c r="C4" s="24" t="s">
        <v>3750</v>
      </c>
      <c r="D4" s="44" t="s">
        <v>3760</v>
      </c>
      <c r="I4" s="55"/>
      <c r="J4" s="15" t="s">
        <v>3762</v>
      </c>
    </row>
    <row r="5" spans="1:10" ht="15.75" customHeight="1">
      <c r="A5" s="15">
        <v>201604</v>
      </c>
      <c r="B5" s="15" t="s">
        <v>3767</v>
      </c>
      <c r="C5" s="24" t="s">
        <v>3769</v>
      </c>
      <c r="D5" s="5" t="s">
        <v>3771</v>
      </c>
      <c r="E5" s="5" t="s">
        <v>3773</v>
      </c>
      <c r="I5" s="55"/>
      <c r="J5" s="15" t="s">
        <v>3776</v>
      </c>
    </row>
    <row r="6" spans="1:10" ht="15.75" customHeight="1">
      <c r="A6" s="15">
        <v>201605</v>
      </c>
      <c r="B6" s="15" t="s">
        <v>3779</v>
      </c>
      <c r="C6" s="24" t="s">
        <v>3781</v>
      </c>
      <c r="D6" s="12" t="s">
        <v>3789</v>
      </c>
      <c r="E6" s="11" t="s">
        <v>1279</v>
      </c>
      <c r="I6" s="55"/>
      <c r="J6" s="15" t="s">
        <v>3794</v>
      </c>
    </row>
    <row r="7" spans="1:10" ht="15.75" customHeight="1">
      <c r="A7" s="15">
        <v>201606</v>
      </c>
      <c r="B7" s="15" t="s">
        <v>3796</v>
      </c>
      <c r="C7" s="24" t="s">
        <v>3798</v>
      </c>
      <c r="I7" s="55"/>
      <c r="J7" s="15"/>
    </row>
    <row r="8" spans="1:10" ht="15.75" customHeight="1">
      <c r="A8" s="15">
        <v>201608</v>
      </c>
      <c r="B8" s="15" t="s">
        <v>3801</v>
      </c>
      <c r="C8" s="24" t="s">
        <v>3802</v>
      </c>
      <c r="D8" s="5" t="s">
        <v>3810</v>
      </c>
      <c r="E8" s="46" t="s">
        <v>2055</v>
      </c>
      <c r="I8" s="55"/>
      <c r="J8" s="15" t="s">
        <v>3812</v>
      </c>
    </row>
    <row r="9" spans="1:10" ht="15.75" customHeight="1">
      <c r="A9" s="15">
        <v>201610</v>
      </c>
      <c r="B9" s="15" t="s">
        <v>3815</v>
      </c>
      <c r="C9" s="24" t="s">
        <v>3817</v>
      </c>
      <c r="I9" s="55"/>
      <c r="J9" s="15" t="s">
        <v>3818</v>
      </c>
    </row>
    <row r="10" spans="1:10" ht="15.75" customHeight="1">
      <c r="A10" s="15">
        <v>201611</v>
      </c>
      <c r="B10" s="15" t="s">
        <v>3823</v>
      </c>
      <c r="C10" s="24" t="s">
        <v>3825</v>
      </c>
      <c r="I10" s="55"/>
      <c r="J10" s="15" t="s">
        <v>3827</v>
      </c>
    </row>
    <row r="11" spans="1:10" ht="15.75" customHeight="1">
      <c r="A11" s="15">
        <v>201613</v>
      </c>
      <c r="B11" s="15" t="s">
        <v>3829</v>
      </c>
      <c r="C11" s="24" t="s">
        <v>3831</v>
      </c>
      <c r="I11" s="55"/>
      <c r="J11" s="15" t="s">
        <v>3833</v>
      </c>
    </row>
    <row r="12" spans="1:10" ht="15.75" customHeight="1">
      <c r="A12" s="15">
        <v>201614</v>
      </c>
      <c r="B12" s="15" t="s">
        <v>3835</v>
      </c>
      <c r="C12" s="24" t="s">
        <v>3837</v>
      </c>
      <c r="D12" s="5" t="s">
        <v>3843</v>
      </c>
      <c r="E12" s="5" t="s">
        <v>3845</v>
      </c>
      <c r="I12" s="55"/>
      <c r="J12" s="15" t="s">
        <v>3848</v>
      </c>
    </row>
    <row r="13" spans="1:10" ht="15.75" customHeight="1">
      <c r="A13" s="15">
        <v>201615</v>
      </c>
      <c r="B13" s="15" t="s">
        <v>3850</v>
      </c>
      <c r="C13" s="40" t="s">
        <v>3851</v>
      </c>
      <c r="D13" s="5" t="s">
        <v>3860</v>
      </c>
      <c r="E13" s="5" t="s">
        <v>2787</v>
      </c>
      <c r="I13" s="55"/>
      <c r="J13" s="15" t="s">
        <v>3863</v>
      </c>
    </row>
    <row r="14" spans="1:10" ht="15.75" customHeight="1">
      <c r="A14" s="15">
        <v>201616</v>
      </c>
      <c r="B14" s="15" t="s">
        <v>3866</v>
      </c>
      <c r="C14" s="24" t="s">
        <v>3871</v>
      </c>
      <c r="D14" s="7" t="s">
        <v>3876</v>
      </c>
      <c r="E14" s="5" t="s">
        <v>3880</v>
      </c>
      <c r="I14" s="55"/>
      <c r="J14" s="15" t="s">
        <v>3883</v>
      </c>
    </row>
    <row r="15" spans="1:10" ht="15.75" customHeight="1">
      <c r="A15" s="15">
        <v>201617</v>
      </c>
      <c r="B15" s="15" t="s">
        <v>3885</v>
      </c>
      <c r="C15" s="24" t="s">
        <v>3887</v>
      </c>
      <c r="D15" s="5" t="s">
        <v>3896</v>
      </c>
      <c r="E15" s="5" t="s">
        <v>3830</v>
      </c>
      <c r="I15" s="55"/>
      <c r="J15" s="15" t="s">
        <v>3898</v>
      </c>
    </row>
    <row r="16" spans="1:10" ht="15.75" customHeight="1">
      <c r="A16" s="15">
        <v>201618</v>
      </c>
      <c r="B16" s="15" t="s">
        <v>3902</v>
      </c>
      <c r="C16" s="24" t="s">
        <v>3903</v>
      </c>
      <c r="I16" s="55"/>
      <c r="J16" s="15" t="s">
        <v>3906</v>
      </c>
    </row>
    <row r="17" spans="1:10" ht="15.75" customHeight="1">
      <c r="A17" s="15">
        <v>201619</v>
      </c>
      <c r="B17" s="15" t="s">
        <v>3909</v>
      </c>
      <c r="C17" s="24" t="s">
        <v>3910</v>
      </c>
      <c r="D17" s="7" t="s">
        <v>3915</v>
      </c>
      <c r="E17" s="11" t="s">
        <v>1279</v>
      </c>
      <c r="I17" s="55"/>
      <c r="J17" s="15" t="s">
        <v>3922</v>
      </c>
    </row>
    <row r="18" spans="1:10" ht="15.75" customHeight="1">
      <c r="A18" s="15">
        <v>201620</v>
      </c>
      <c r="B18" s="15" t="s">
        <v>3925</v>
      </c>
      <c r="C18" s="24" t="s">
        <v>3929</v>
      </c>
      <c r="D18" s="5" t="s">
        <v>3935</v>
      </c>
      <c r="E18" s="5" t="s">
        <v>3085</v>
      </c>
      <c r="I18" s="55"/>
      <c r="J18" s="15" t="s">
        <v>3939</v>
      </c>
    </row>
    <row r="19" spans="1:10" ht="15.75" customHeight="1">
      <c r="A19" s="15">
        <v>201621</v>
      </c>
      <c r="B19" s="15" t="s">
        <v>3941</v>
      </c>
      <c r="C19" s="24" t="s">
        <v>3943</v>
      </c>
      <c r="I19" s="55"/>
      <c r="J19" s="15" t="s">
        <v>3944</v>
      </c>
    </row>
    <row r="20" spans="1:10" ht="15.75" customHeight="1">
      <c r="A20" s="15">
        <v>201622</v>
      </c>
      <c r="B20" s="15" t="s">
        <v>3945</v>
      </c>
      <c r="C20" s="24" t="s">
        <v>3948</v>
      </c>
      <c r="D20" s="5" t="s">
        <v>3951</v>
      </c>
      <c r="E20" s="5" t="s">
        <v>3025</v>
      </c>
      <c r="I20" s="55"/>
      <c r="J20" s="15" t="s">
        <v>3954</v>
      </c>
    </row>
    <row r="21" spans="1:10" ht="15.75" customHeight="1">
      <c r="A21" s="15">
        <v>201623</v>
      </c>
      <c r="B21" s="15" t="s">
        <v>3959</v>
      </c>
      <c r="C21" s="24" t="s">
        <v>3962</v>
      </c>
      <c r="I21" s="55"/>
      <c r="J21" s="15" t="s">
        <v>3963</v>
      </c>
    </row>
    <row r="22" spans="1:10" ht="15.75" customHeight="1">
      <c r="A22" s="15">
        <v>201624</v>
      </c>
      <c r="B22" s="15" t="s">
        <v>3967</v>
      </c>
      <c r="C22" s="24" t="s">
        <v>3968</v>
      </c>
      <c r="D22" s="5" t="s">
        <v>3973</v>
      </c>
      <c r="E22" s="5" t="s">
        <v>2722</v>
      </c>
      <c r="I22" s="55"/>
      <c r="J22" s="15" t="s">
        <v>3977</v>
      </c>
    </row>
    <row r="23" spans="1:10" ht="15.75" customHeight="1">
      <c r="A23" s="15">
        <v>201625</v>
      </c>
      <c r="B23" s="15" t="s">
        <v>3980</v>
      </c>
      <c r="C23" s="40" t="s">
        <v>3984</v>
      </c>
      <c r="D23" s="11" t="s">
        <v>3987</v>
      </c>
      <c r="E23" s="11" t="s">
        <v>3025</v>
      </c>
      <c r="I23" s="55"/>
      <c r="J23" s="15" t="s">
        <v>3988</v>
      </c>
    </row>
    <row r="24" spans="1:10" ht="15.75" customHeight="1">
      <c r="A24" s="15">
        <v>201627</v>
      </c>
      <c r="B24" s="15" t="s">
        <v>3989</v>
      </c>
      <c r="C24" s="24" t="s">
        <v>3990</v>
      </c>
      <c r="D24" s="11"/>
      <c r="E24" s="11"/>
      <c r="I24" s="55"/>
      <c r="J24" s="15" t="s">
        <v>3993</v>
      </c>
    </row>
    <row r="25" spans="1:10" ht="15.75" customHeight="1">
      <c r="A25" s="15">
        <v>201628</v>
      </c>
      <c r="B25" s="15" t="s">
        <v>3995</v>
      </c>
      <c r="C25" s="24" t="s">
        <v>3996</v>
      </c>
      <c r="D25" s="7" t="s">
        <v>4000</v>
      </c>
      <c r="E25" s="5" t="s">
        <v>4003</v>
      </c>
      <c r="I25" s="55"/>
      <c r="J25" s="15" t="s">
        <v>4004</v>
      </c>
    </row>
    <row r="26" spans="1:10" ht="15.75" customHeight="1">
      <c r="A26" s="15">
        <v>201629</v>
      </c>
      <c r="B26" s="15" t="s">
        <v>4007</v>
      </c>
      <c r="C26" s="24" t="s">
        <v>4010</v>
      </c>
      <c r="I26" s="55"/>
      <c r="J26" s="15" t="s">
        <v>4012</v>
      </c>
    </row>
    <row r="27" spans="1:10" ht="15.75" customHeight="1">
      <c r="A27" s="15">
        <v>201630</v>
      </c>
      <c r="B27" s="15" t="s">
        <v>4014</v>
      </c>
      <c r="C27" s="24" t="s">
        <v>4016</v>
      </c>
      <c r="D27" s="5" t="s">
        <v>4022</v>
      </c>
      <c r="E27" s="5" t="s">
        <v>3845</v>
      </c>
      <c r="I27" s="55"/>
      <c r="J27" s="15" t="s">
        <v>4026</v>
      </c>
    </row>
    <row r="28" spans="1:10" ht="15.75" customHeight="1">
      <c r="A28" s="15"/>
      <c r="B28" s="15"/>
      <c r="C28" s="24"/>
      <c r="E28" s="5"/>
      <c r="I28" s="55"/>
      <c r="J28" s="15"/>
    </row>
    <row r="29" spans="1:10" ht="15.75" customHeight="1">
      <c r="A29" s="15"/>
      <c r="B29" s="15"/>
      <c r="C29" s="24"/>
      <c r="I29" s="55"/>
      <c r="J29" s="16"/>
    </row>
    <row r="30" spans="1:10" ht="15.75" customHeight="1">
      <c r="A30" s="15"/>
      <c r="B30" s="15"/>
      <c r="C30" s="24"/>
      <c r="I30" s="55"/>
      <c r="J30" s="16"/>
    </row>
    <row r="31" spans="1:10" ht="15.75" customHeight="1">
      <c r="A31" s="15"/>
      <c r="B31" s="15"/>
      <c r="C31" s="24"/>
      <c r="I31" s="55"/>
      <c r="J31" s="16"/>
    </row>
    <row r="32" spans="1:10" ht="15.75" customHeight="1">
      <c r="A32" s="15"/>
      <c r="B32" s="15"/>
      <c r="C32" s="24"/>
      <c r="I32" s="55"/>
      <c r="J32" s="16"/>
    </row>
    <row r="33" spans="9:9" ht="15.75" customHeight="1">
      <c r="I33" s="55"/>
    </row>
    <row r="34" spans="9:9" ht="15.75" customHeight="1">
      <c r="I34" s="55"/>
    </row>
    <row r="35" spans="9:9" ht="15.75" customHeight="1">
      <c r="I35" s="55"/>
    </row>
    <row r="36" spans="9:9" ht="15.75" customHeight="1">
      <c r="I36" s="55"/>
    </row>
    <row r="37" spans="9:9" ht="15.75" customHeight="1">
      <c r="I37" s="55"/>
    </row>
    <row r="38" spans="9:9" ht="15.75" customHeight="1">
      <c r="I38" s="55"/>
    </row>
    <row r="39" spans="9:9" ht="15.75" customHeight="1">
      <c r="I39" s="55"/>
    </row>
    <row r="40" spans="9:9" ht="15.75" customHeight="1">
      <c r="I40" s="55"/>
    </row>
    <row r="41" spans="9:9" ht="15.75" customHeight="1">
      <c r="I41" s="55"/>
    </row>
    <row r="42" spans="9:9" ht="15.75" customHeight="1">
      <c r="I42" s="55"/>
    </row>
    <row r="43" spans="9:9" ht="15.75" customHeight="1">
      <c r="I43" s="55"/>
    </row>
    <row r="44" spans="9:9" ht="15.75" customHeight="1">
      <c r="I44" s="55"/>
    </row>
    <row r="45" spans="9:9" ht="15.75" customHeight="1">
      <c r="I45" s="55"/>
    </row>
    <row r="46" spans="9:9" ht="15.75" customHeight="1">
      <c r="I46" s="55"/>
    </row>
    <row r="47" spans="9:9" ht="15.75" customHeight="1">
      <c r="I47" s="55"/>
    </row>
    <row r="48" spans="9:9" ht="15.75" customHeight="1">
      <c r="I48" s="55"/>
    </row>
    <row r="49" spans="9:9" ht="15.75" customHeight="1">
      <c r="I49" s="55"/>
    </row>
    <row r="50" spans="9:9" ht="15.75" customHeight="1">
      <c r="I50" s="55"/>
    </row>
    <row r="51" spans="9:9" ht="15.75" customHeight="1">
      <c r="I51" s="55"/>
    </row>
    <row r="52" spans="9:9" ht="15.75" customHeight="1">
      <c r="I52" s="55"/>
    </row>
    <row r="53" spans="9:9" ht="15.75" customHeight="1">
      <c r="I53" s="55"/>
    </row>
    <row r="54" spans="9:9" ht="15.75" customHeight="1">
      <c r="I54" s="55"/>
    </row>
    <row r="55" spans="9:9" ht="15.75" customHeight="1">
      <c r="I55" s="55"/>
    </row>
    <row r="56" spans="9:9" ht="15.75" customHeight="1">
      <c r="I56" s="55"/>
    </row>
    <row r="57" spans="9:9" ht="15.75" customHeight="1">
      <c r="I57" s="55"/>
    </row>
    <row r="58" spans="9:9" ht="15.75" customHeight="1">
      <c r="I58" s="55"/>
    </row>
    <row r="59" spans="9:9" ht="15.75" customHeight="1">
      <c r="I59" s="55"/>
    </row>
    <row r="60" spans="9:9" ht="15.75" customHeight="1">
      <c r="I60" s="55"/>
    </row>
    <row r="61" spans="9:9" ht="15.75" customHeight="1">
      <c r="I61" s="55"/>
    </row>
    <row r="62" spans="9:9" ht="15.75" customHeight="1">
      <c r="I62" s="55"/>
    </row>
    <row r="63" spans="9:9" ht="15.75" customHeight="1">
      <c r="I63" s="55"/>
    </row>
    <row r="64" spans="9:9" ht="15.75" customHeight="1">
      <c r="I64" s="55"/>
    </row>
    <row r="65" spans="9:9" ht="15.75" customHeight="1">
      <c r="I65" s="55"/>
    </row>
    <row r="66" spans="9:9" ht="15.75" customHeight="1">
      <c r="I66" s="55"/>
    </row>
    <row r="67" spans="9:9" ht="15.75" customHeight="1">
      <c r="I67" s="55"/>
    </row>
    <row r="68" spans="9:9" ht="15.75" customHeight="1">
      <c r="I68" s="55"/>
    </row>
    <row r="69" spans="9:9" ht="15.75" customHeight="1">
      <c r="I69" s="55"/>
    </row>
    <row r="70" spans="9:9" ht="15.75" customHeight="1">
      <c r="I70" s="55"/>
    </row>
    <row r="71" spans="9:9" ht="15.75" customHeight="1">
      <c r="I71" s="55"/>
    </row>
    <row r="72" spans="9:9" ht="15.75" customHeight="1">
      <c r="I72" s="55"/>
    </row>
    <row r="73" spans="9:9" ht="15.75" customHeight="1">
      <c r="I73" s="55"/>
    </row>
    <row r="74" spans="9:9" ht="15.75" customHeight="1">
      <c r="I74" s="55"/>
    </row>
    <row r="75" spans="9:9" ht="15.75" customHeight="1">
      <c r="I75" s="55"/>
    </row>
    <row r="76" spans="9:9" ht="15.75" customHeight="1">
      <c r="I76" s="55"/>
    </row>
    <row r="77" spans="9:9" ht="15.75" customHeight="1">
      <c r="I77" s="55"/>
    </row>
    <row r="78" spans="9:9" ht="15.75" customHeight="1">
      <c r="I78" s="55"/>
    </row>
    <row r="79" spans="9:9" ht="15.75" customHeight="1">
      <c r="I79" s="55"/>
    </row>
    <row r="80" spans="9:9" ht="15.75" customHeight="1">
      <c r="I80" s="55"/>
    </row>
    <row r="81" spans="9:9" ht="15.75" customHeight="1">
      <c r="I81" s="55"/>
    </row>
    <row r="82" spans="9:9" ht="15.75" customHeight="1">
      <c r="I82" s="55"/>
    </row>
    <row r="83" spans="9:9" ht="15.75" customHeight="1">
      <c r="I83" s="55"/>
    </row>
    <row r="84" spans="9:9" ht="15.75" customHeight="1">
      <c r="I84" s="55"/>
    </row>
    <row r="85" spans="9:9" ht="15.75" customHeight="1">
      <c r="I85" s="55"/>
    </row>
    <row r="86" spans="9:9" ht="15.75" customHeight="1">
      <c r="I86" s="55"/>
    </row>
    <row r="87" spans="9:9" ht="15.75" customHeight="1">
      <c r="I87" s="55"/>
    </row>
    <row r="88" spans="9:9" ht="15.75" customHeight="1">
      <c r="I88" s="55"/>
    </row>
    <row r="89" spans="9:9" ht="15.75" customHeight="1">
      <c r="I89" s="55"/>
    </row>
    <row r="90" spans="9:9" ht="15.75" customHeight="1">
      <c r="I90" s="55"/>
    </row>
    <row r="91" spans="9:9" ht="15.75" customHeight="1">
      <c r="I91" s="55"/>
    </row>
    <row r="92" spans="9:9" ht="15.75" customHeight="1">
      <c r="I92" s="55"/>
    </row>
    <row r="93" spans="9:9" ht="15.75" customHeight="1">
      <c r="I93" s="55"/>
    </row>
    <row r="94" spans="9:9" ht="15.75" customHeight="1">
      <c r="I94" s="55"/>
    </row>
    <row r="95" spans="9:9" ht="15.75" customHeight="1">
      <c r="I95" s="55"/>
    </row>
    <row r="96" spans="9:9" ht="15.75" customHeight="1">
      <c r="I96" s="55"/>
    </row>
    <row r="97" spans="9:9" ht="15.75" customHeight="1">
      <c r="I97" s="55"/>
    </row>
    <row r="98" spans="9:9" ht="15.75" customHeight="1">
      <c r="I98" s="55"/>
    </row>
    <row r="99" spans="9:9" ht="15.75" customHeight="1">
      <c r="I99" s="55"/>
    </row>
    <row r="100" spans="9:9" ht="15.75" customHeight="1">
      <c r="I100" s="55"/>
    </row>
    <row r="101" spans="9:9" ht="15.75" customHeight="1">
      <c r="I101" s="55"/>
    </row>
    <row r="102" spans="9:9" ht="15.75" customHeight="1">
      <c r="I102" s="55"/>
    </row>
    <row r="103" spans="9:9" ht="15.75" customHeight="1">
      <c r="I103" s="55"/>
    </row>
    <row r="104" spans="9:9" ht="15.75" customHeight="1">
      <c r="I104" s="55"/>
    </row>
    <row r="105" spans="9:9" ht="15.75" customHeight="1">
      <c r="I105" s="55"/>
    </row>
    <row r="106" spans="9:9" ht="15.75" customHeight="1">
      <c r="I106" s="55"/>
    </row>
    <row r="107" spans="9:9" ht="15.75" customHeight="1">
      <c r="I107" s="55"/>
    </row>
    <row r="108" spans="9:9" ht="15.75" customHeight="1">
      <c r="I108" s="55"/>
    </row>
    <row r="109" spans="9:9" ht="15.75" customHeight="1">
      <c r="I109" s="55"/>
    </row>
    <row r="110" spans="9:9" ht="15.75" customHeight="1">
      <c r="I110" s="55"/>
    </row>
    <row r="111" spans="9:9" ht="15.75" customHeight="1">
      <c r="I111" s="55"/>
    </row>
    <row r="112" spans="9:9" ht="15.75" customHeight="1">
      <c r="I112" s="55"/>
    </row>
    <row r="113" spans="9:9" ht="15.75" customHeight="1">
      <c r="I113" s="55"/>
    </row>
    <row r="114" spans="9:9" ht="15.75" customHeight="1">
      <c r="I114" s="55"/>
    </row>
    <row r="115" spans="9:9" ht="15.75" customHeight="1">
      <c r="I115" s="55"/>
    </row>
    <row r="116" spans="9:9" ht="15.75" customHeight="1">
      <c r="I116" s="55"/>
    </row>
    <row r="117" spans="9:9" ht="15.75" customHeight="1">
      <c r="I117" s="55"/>
    </row>
    <row r="118" spans="9:9" ht="15.75" customHeight="1">
      <c r="I118" s="55"/>
    </row>
    <row r="119" spans="9:9" ht="15.75" customHeight="1">
      <c r="I119" s="55"/>
    </row>
    <row r="120" spans="9:9" ht="15.75" customHeight="1">
      <c r="I120" s="55"/>
    </row>
    <row r="121" spans="9:9" ht="15.75" customHeight="1">
      <c r="I121" s="55"/>
    </row>
    <row r="122" spans="9:9" ht="15.75" customHeight="1">
      <c r="I122" s="55"/>
    </row>
    <row r="123" spans="9:9" ht="15.75" customHeight="1">
      <c r="I123" s="55"/>
    </row>
    <row r="124" spans="9:9" ht="15.75" customHeight="1">
      <c r="I124" s="55"/>
    </row>
    <row r="125" spans="9:9" ht="15.75" customHeight="1">
      <c r="I125" s="55"/>
    </row>
    <row r="126" spans="9:9" ht="15.75" customHeight="1">
      <c r="I126" s="55"/>
    </row>
    <row r="127" spans="9:9" ht="15.75" customHeight="1">
      <c r="I127" s="55"/>
    </row>
    <row r="128" spans="9:9" ht="15.75" customHeight="1">
      <c r="I128" s="55"/>
    </row>
    <row r="129" spans="9:9" ht="15.75" customHeight="1">
      <c r="I129" s="55"/>
    </row>
    <row r="130" spans="9:9" ht="15.75" customHeight="1">
      <c r="I130" s="55"/>
    </row>
    <row r="131" spans="9:9" ht="15.75" customHeight="1">
      <c r="I131" s="55"/>
    </row>
    <row r="132" spans="9:9" ht="15.75" customHeight="1">
      <c r="I132" s="55"/>
    </row>
    <row r="133" spans="9:9" ht="15.75" customHeight="1">
      <c r="I133" s="55"/>
    </row>
    <row r="134" spans="9:9" ht="15.75" customHeight="1">
      <c r="I134" s="55"/>
    </row>
    <row r="135" spans="9:9" ht="15.75" customHeight="1">
      <c r="I135" s="55"/>
    </row>
    <row r="136" spans="9:9" ht="15.75" customHeight="1">
      <c r="I136" s="55"/>
    </row>
    <row r="137" spans="9:9" ht="15.75" customHeight="1">
      <c r="I137" s="55"/>
    </row>
    <row r="138" spans="9:9" ht="15.75" customHeight="1">
      <c r="I138" s="55"/>
    </row>
    <row r="139" spans="9:9" ht="15.75" customHeight="1">
      <c r="I139" s="55"/>
    </row>
    <row r="140" spans="9:9" ht="15.75" customHeight="1">
      <c r="I140" s="55"/>
    </row>
    <row r="141" spans="9:9" ht="15.75" customHeight="1">
      <c r="I141" s="55"/>
    </row>
    <row r="142" spans="9:9" ht="15.75" customHeight="1">
      <c r="I142" s="55"/>
    </row>
    <row r="143" spans="9:9" ht="15.75" customHeight="1">
      <c r="I143" s="55"/>
    </row>
    <row r="144" spans="9:9" ht="15.75" customHeight="1">
      <c r="I144" s="55"/>
    </row>
    <row r="145" spans="9:9" ht="15.75" customHeight="1">
      <c r="I145" s="55"/>
    </row>
    <row r="146" spans="9:9" ht="15.75" customHeight="1">
      <c r="I146" s="55"/>
    </row>
    <row r="147" spans="9:9" ht="15.75" customHeight="1">
      <c r="I147" s="55"/>
    </row>
    <row r="148" spans="9:9" ht="15.75" customHeight="1">
      <c r="I148" s="55"/>
    </row>
    <row r="149" spans="9:9" ht="15.75" customHeight="1">
      <c r="I149" s="55"/>
    </row>
    <row r="150" spans="9:9" ht="15.75" customHeight="1">
      <c r="I150" s="55"/>
    </row>
    <row r="151" spans="9:9" ht="15.75" customHeight="1">
      <c r="I151" s="55"/>
    </row>
    <row r="152" spans="9:9" ht="15.75" customHeight="1">
      <c r="I152" s="55"/>
    </row>
    <row r="153" spans="9:9" ht="15.75" customHeight="1">
      <c r="I153" s="55"/>
    </row>
    <row r="154" spans="9:9" ht="15.75" customHeight="1">
      <c r="I154" s="55"/>
    </row>
    <row r="155" spans="9:9" ht="15.75" customHeight="1">
      <c r="I155" s="55"/>
    </row>
    <row r="156" spans="9:9" ht="15.75" customHeight="1">
      <c r="I156" s="55"/>
    </row>
    <row r="157" spans="9:9" ht="15.75" customHeight="1">
      <c r="I157" s="55"/>
    </row>
    <row r="158" spans="9:9" ht="15.75" customHeight="1">
      <c r="I158" s="55"/>
    </row>
    <row r="159" spans="9:9" ht="15.75" customHeight="1">
      <c r="I159" s="55"/>
    </row>
    <row r="160" spans="9:9" ht="15.75" customHeight="1">
      <c r="I160" s="55"/>
    </row>
    <row r="161" spans="9:9" ht="15.75" customHeight="1">
      <c r="I161" s="55"/>
    </row>
    <row r="162" spans="9:9" ht="15.75" customHeight="1">
      <c r="I162" s="55"/>
    </row>
    <row r="163" spans="9:9" ht="15.75" customHeight="1">
      <c r="I163" s="55"/>
    </row>
    <row r="164" spans="9:9" ht="15.75" customHeight="1">
      <c r="I164" s="55"/>
    </row>
    <row r="165" spans="9:9" ht="15.75" customHeight="1">
      <c r="I165" s="55"/>
    </row>
    <row r="166" spans="9:9" ht="15.75" customHeight="1">
      <c r="I166" s="55"/>
    </row>
    <row r="167" spans="9:9" ht="15.75" customHeight="1">
      <c r="I167" s="55"/>
    </row>
    <row r="168" spans="9:9" ht="15.75" customHeight="1">
      <c r="I168" s="55"/>
    </row>
    <row r="169" spans="9:9" ht="15.75" customHeight="1">
      <c r="I169" s="55"/>
    </row>
    <row r="170" spans="9:9" ht="15.75" customHeight="1">
      <c r="I170" s="55"/>
    </row>
    <row r="171" spans="9:9" ht="15.75" customHeight="1">
      <c r="I171" s="55"/>
    </row>
    <row r="172" spans="9:9" ht="15.75" customHeight="1">
      <c r="I172" s="55"/>
    </row>
    <row r="173" spans="9:9" ht="15.75" customHeight="1">
      <c r="I173" s="55"/>
    </row>
    <row r="174" spans="9:9" ht="15.75" customHeight="1">
      <c r="I174" s="55"/>
    </row>
    <row r="175" spans="9:9" ht="15.75" customHeight="1">
      <c r="I175" s="55"/>
    </row>
    <row r="176" spans="9:9" ht="15.75" customHeight="1">
      <c r="I176" s="55"/>
    </row>
    <row r="177" spans="9:9" ht="15.75" customHeight="1">
      <c r="I177" s="55"/>
    </row>
    <row r="178" spans="9:9" ht="15.75" customHeight="1">
      <c r="I178" s="55"/>
    </row>
    <row r="179" spans="9:9" ht="15.75" customHeight="1">
      <c r="I179" s="55"/>
    </row>
    <row r="180" spans="9:9" ht="15.75" customHeight="1">
      <c r="I180" s="55"/>
    </row>
    <row r="181" spans="9:9" ht="15.75" customHeight="1">
      <c r="I181" s="55"/>
    </row>
    <row r="182" spans="9:9" ht="15.75" customHeight="1">
      <c r="I182" s="55"/>
    </row>
    <row r="183" spans="9:9" ht="15.75" customHeight="1">
      <c r="I183" s="55"/>
    </row>
    <row r="184" spans="9:9" ht="15.75" customHeight="1">
      <c r="I184" s="55"/>
    </row>
    <row r="185" spans="9:9" ht="15.75" customHeight="1">
      <c r="I185" s="55"/>
    </row>
    <row r="186" spans="9:9" ht="15.75" customHeight="1">
      <c r="I186" s="55"/>
    </row>
    <row r="187" spans="9:9" ht="15.75" customHeight="1">
      <c r="I187" s="55"/>
    </row>
    <row r="188" spans="9:9" ht="15.75" customHeight="1">
      <c r="I188" s="55"/>
    </row>
    <row r="189" spans="9:9" ht="15.75" customHeight="1">
      <c r="I189" s="55"/>
    </row>
    <row r="190" spans="9:9" ht="15.75" customHeight="1">
      <c r="I190" s="55"/>
    </row>
    <row r="191" spans="9:9" ht="15.75" customHeight="1">
      <c r="I191" s="55"/>
    </row>
    <row r="192" spans="9:9" ht="15.75" customHeight="1">
      <c r="I192" s="55"/>
    </row>
    <row r="193" spans="9:9" ht="15.75" customHeight="1">
      <c r="I193" s="55"/>
    </row>
    <row r="194" spans="9:9" ht="15.75" customHeight="1">
      <c r="I194" s="55"/>
    </row>
    <row r="195" spans="9:9" ht="15.75" customHeight="1">
      <c r="I195" s="55"/>
    </row>
    <row r="196" spans="9:9" ht="15.75" customHeight="1">
      <c r="I196" s="55"/>
    </row>
    <row r="197" spans="9:9" ht="15.75" customHeight="1">
      <c r="I197" s="55"/>
    </row>
    <row r="198" spans="9:9" ht="15.75" customHeight="1">
      <c r="I198" s="55"/>
    </row>
    <row r="199" spans="9:9" ht="15.75" customHeight="1">
      <c r="I199" s="55"/>
    </row>
    <row r="200" spans="9:9" ht="15.75" customHeight="1">
      <c r="I200" s="55"/>
    </row>
    <row r="201" spans="9:9" ht="15.75" customHeight="1">
      <c r="I201" s="55"/>
    </row>
    <row r="202" spans="9:9" ht="15.75" customHeight="1">
      <c r="I202" s="55"/>
    </row>
    <row r="203" spans="9:9" ht="15.75" customHeight="1">
      <c r="I203" s="55"/>
    </row>
    <row r="204" spans="9:9" ht="15.75" customHeight="1">
      <c r="I204" s="55"/>
    </row>
    <row r="205" spans="9:9" ht="15.75" customHeight="1">
      <c r="I205" s="55"/>
    </row>
    <row r="206" spans="9:9" ht="15.75" customHeight="1">
      <c r="I206" s="55"/>
    </row>
    <row r="207" spans="9:9" ht="15.75" customHeight="1">
      <c r="I207" s="55"/>
    </row>
    <row r="208" spans="9:9" ht="15.75" customHeight="1">
      <c r="I208" s="55"/>
    </row>
    <row r="209" spans="9:9" ht="15.75" customHeight="1">
      <c r="I209" s="55"/>
    </row>
    <row r="210" spans="9:9" ht="15.75" customHeight="1">
      <c r="I210" s="55"/>
    </row>
    <row r="211" spans="9:9" ht="15.75" customHeight="1">
      <c r="I211" s="55"/>
    </row>
    <row r="212" spans="9:9" ht="15.75" customHeight="1">
      <c r="I212" s="55"/>
    </row>
    <row r="213" spans="9:9" ht="15.75" customHeight="1">
      <c r="I213" s="55"/>
    </row>
    <row r="214" spans="9:9" ht="15.75" customHeight="1">
      <c r="I214" s="55"/>
    </row>
    <row r="215" spans="9:9" ht="15.75" customHeight="1">
      <c r="I215" s="55"/>
    </row>
    <row r="216" spans="9:9" ht="15.75" customHeight="1">
      <c r="I216" s="55"/>
    </row>
    <row r="217" spans="9:9" ht="15.75" customHeight="1">
      <c r="I217" s="55"/>
    </row>
    <row r="218" spans="9:9" ht="15.75" customHeight="1">
      <c r="I218" s="55"/>
    </row>
    <row r="219" spans="9:9" ht="15.75" customHeight="1">
      <c r="I219" s="55"/>
    </row>
    <row r="220" spans="9:9" ht="15.75" customHeight="1">
      <c r="I220" s="55"/>
    </row>
    <row r="221" spans="9:9" ht="15.75" customHeight="1">
      <c r="I221" s="55"/>
    </row>
    <row r="222" spans="9:9" ht="15.75" customHeight="1">
      <c r="I222" s="55"/>
    </row>
    <row r="223" spans="9:9" ht="15.75" customHeight="1">
      <c r="I223" s="55"/>
    </row>
    <row r="224" spans="9:9" ht="15.75" customHeight="1">
      <c r="I224" s="55"/>
    </row>
    <row r="225" spans="9:9" ht="15.75" customHeight="1">
      <c r="I225" s="55"/>
    </row>
    <row r="226" spans="9:9" ht="15.75" customHeight="1">
      <c r="I226" s="55"/>
    </row>
    <row r="227" spans="9:9" ht="15.75" customHeight="1">
      <c r="I227" s="55"/>
    </row>
    <row r="228" spans="9:9" ht="15.75" customHeight="1">
      <c r="I228" s="55"/>
    </row>
    <row r="229" spans="9:9" ht="15.75" customHeight="1">
      <c r="I229" s="55"/>
    </row>
    <row r="230" spans="9:9" ht="15.75" customHeight="1">
      <c r="I230" s="55"/>
    </row>
    <row r="231" spans="9:9" ht="15.75" customHeight="1">
      <c r="I231" s="55"/>
    </row>
    <row r="232" spans="9:9" ht="15.75" customHeight="1">
      <c r="I232" s="55"/>
    </row>
    <row r="233" spans="9:9" ht="15.75" customHeight="1">
      <c r="I233" s="55"/>
    </row>
    <row r="234" spans="9:9" ht="15.75" customHeight="1">
      <c r="I234" s="55"/>
    </row>
    <row r="235" spans="9:9" ht="15.75" customHeight="1">
      <c r="I235" s="55"/>
    </row>
    <row r="236" spans="9:9" ht="15.75" customHeight="1">
      <c r="I236" s="55"/>
    </row>
    <row r="237" spans="9:9" ht="15.75" customHeight="1">
      <c r="I237" s="55"/>
    </row>
    <row r="238" spans="9:9" ht="15.75" customHeight="1">
      <c r="I238" s="55"/>
    </row>
    <row r="239" spans="9:9" ht="15.75" customHeight="1">
      <c r="I239" s="55"/>
    </row>
    <row r="240" spans="9:9" ht="15.75" customHeight="1">
      <c r="I240" s="55"/>
    </row>
    <row r="241" spans="9:9" ht="15.75" customHeight="1">
      <c r="I241" s="55"/>
    </row>
    <row r="242" spans="9:9" ht="15.75" customHeight="1">
      <c r="I242" s="55"/>
    </row>
    <row r="243" spans="9:9" ht="15.75" customHeight="1">
      <c r="I243" s="55"/>
    </row>
    <row r="244" spans="9:9" ht="15.75" customHeight="1">
      <c r="I244" s="55"/>
    </row>
    <row r="245" spans="9:9" ht="15.75" customHeight="1">
      <c r="I245" s="55"/>
    </row>
    <row r="246" spans="9:9" ht="15.75" customHeight="1">
      <c r="I246" s="55"/>
    </row>
    <row r="247" spans="9:9" ht="15.75" customHeight="1">
      <c r="I247" s="55"/>
    </row>
    <row r="248" spans="9:9" ht="15.75" customHeight="1">
      <c r="I248" s="55"/>
    </row>
    <row r="249" spans="9:9" ht="15.75" customHeight="1">
      <c r="I249" s="55"/>
    </row>
    <row r="250" spans="9:9" ht="15.75" customHeight="1">
      <c r="I250" s="55"/>
    </row>
    <row r="251" spans="9:9" ht="15.75" customHeight="1">
      <c r="I251" s="55"/>
    </row>
    <row r="252" spans="9:9" ht="15.75" customHeight="1">
      <c r="I252" s="55"/>
    </row>
    <row r="253" spans="9:9" ht="15.75" customHeight="1">
      <c r="I253" s="55"/>
    </row>
    <row r="254" spans="9:9" ht="15.75" customHeight="1">
      <c r="I254" s="55"/>
    </row>
    <row r="255" spans="9:9" ht="15.75" customHeight="1">
      <c r="I255" s="55"/>
    </row>
    <row r="256" spans="9:9" ht="15.75" customHeight="1">
      <c r="I256" s="55"/>
    </row>
    <row r="257" spans="9:9" ht="15.75" customHeight="1">
      <c r="I257" s="55"/>
    </row>
    <row r="258" spans="9:9" ht="15.75" customHeight="1">
      <c r="I258" s="55"/>
    </row>
    <row r="259" spans="9:9" ht="15.75" customHeight="1">
      <c r="I259" s="55"/>
    </row>
    <row r="260" spans="9:9" ht="15.75" customHeight="1">
      <c r="I260" s="55"/>
    </row>
    <row r="261" spans="9:9" ht="15.75" customHeight="1">
      <c r="I261" s="55"/>
    </row>
    <row r="262" spans="9:9" ht="15.75" customHeight="1">
      <c r="I262" s="55"/>
    </row>
    <row r="263" spans="9:9" ht="15.75" customHeight="1">
      <c r="I263" s="55"/>
    </row>
    <row r="264" spans="9:9" ht="15.75" customHeight="1">
      <c r="I264" s="55"/>
    </row>
    <row r="265" spans="9:9" ht="15.75" customHeight="1">
      <c r="I265" s="55"/>
    </row>
    <row r="266" spans="9:9" ht="15.75" customHeight="1">
      <c r="I266" s="55"/>
    </row>
    <row r="267" spans="9:9" ht="15.75" customHeight="1">
      <c r="I267" s="55"/>
    </row>
    <row r="268" spans="9:9" ht="15.75" customHeight="1">
      <c r="I268" s="55"/>
    </row>
    <row r="269" spans="9:9" ht="15.75" customHeight="1">
      <c r="I269" s="55"/>
    </row>
    <row r="270" spans="9:9" ht="15.75" customHeight="1">
      <c r="I270" s="55"/>
    </row>
    <row r="271" spans="9:9" ht="15.75" customHeight="1">
      <c r="I271" s="55"/>
    </row>
    <row r="272" spans="9:9" ht="15.75" customHeight="1">
      <c r="I272" s="55"/>
    </row>
    <row r="273" spans="9:9" ht="15.75" customHeight="1">
      <c r="I273" s="55"/>
    </row>
    <row r="274" spans="9:9" ht="15.75" customHeight="1">
      <c r="I274" s="55"/>
    </row>
    <row r="275" spans="9:9" ht="15.75" customHeight="1">
      <c r="I275" s="55"/>
    </row>
    <row r="276" spans="9:9" ht="15.75" customHeight="1">
      <c r="I276" s="55"/>
    </row>
    <row r="277" spans="9:9" ht="15.75" customHeight="1">
      <c r="I277" s="55"/>
    </row>
    <row r="278" spans="9:9" ht="15.75" customHeight="1">
      <c r="I278" s="55"/>
    </row>
    <row r="279" spans="9:9" ht="15.75" customHeight="1">
      <c r="I279" s="55"/>
    </row>
    <row r="280" spans="9:9" ht="15.75" customHeight="1">
      <c r="I280" s="55"/>
    </row>
    <row r="281" spans="9:9" ht="15.75" customHeight="1">
      <c r="I281" s="55"/>
    </row>
    <row r="282" spans="9:9" ht="15.75" customHeight="1">
      <c r="I282" s="55"/>
    </row>
    <row r="283" spans="9:9" ht="15.75" customHeight="1">
      <c r="I283" s="55"/>
    </row>
    <row r="284" spans="9:9" ht="15.75" customHeight="1">
      <c r="I284" s="55"/>
    </row>
    <row r="285" spans="9:9" ht="15.75" customHeight="1">
      <c r="I285" s="55"/>
    </row>
    <row r="286" spans="9:9" ht="15.75" customHeight="1">
      <c r="I286" s="55"/>
    </row>
    <row r="287" spans="9:9" ht="15.75" customHeight="1">
      <c r="I287" s="55"/>
    </row>
    <row r="288" spans="9:9" ht="15.75" customHeight="1">
      <c r="I288" s="55"/>
    </row>
    <row r="289" spans="9:9" ht="15.75" customHeight="1">
      <c r="I289" s="55"/>
    </row>
    <row r="290" spans="9:9" ht="15.75" customHeight="1">
      <c r="I290" s="55"/>
    </row>
    <row r="291" spans="9:9" ht="15.75" customHeight="1">
      <c r="I291" s="55"/>
    </row>
    <row r="292" spans="9:9" ht="15.75" customHeight="1">
      <c r="I292" s="55"/>
    </row>
    <row r="293" spans="9:9" ht="15.75" customHeight="1">
      <c r="I293" s="55"/>
    </row>
    <row r="294" spans="9:9" ht="15.75" customHeight="1">
      <c r="I294" s="55"/>
    </row>
    <row r="295" spans="9:9" ht="15.75" customHeight="1">
      <c r="I295" s="55"/>
    </row>
    <row r="296" spans="9:9" ht="15.75" customHeight="1">
      <c r="I296" s="55"/>
    </row>
    <row r="297" spans="9:9" ht="15.75" customHeight="1">
      <c r="I297" s="55"/>
    </row>
    <row r="298" spans="9:9" ht="15.75" customHeight="1">
      <c r="I298" s="55"/>
    </row>
    <row r="299" spans="9:9" ht="15.75" customHeight="1">
      <c r="I299" s="55"/>
    </row>
    <row r="300" spans="9:9" ht="15.75" customHeight="1">
      <c r="I300" s="55"/>
    </row>
    <row r="301" spans="9:9" ht="15.75" customHeight="1">
      <c r="I301" s="55"/>
    </row>
    <row r="302" spans="9:9" ht="15.75" customHeight="1">
      <c r="I302" s="55"/>
    </row>
    <row r="303" spans="9:9" ht="15.75" customHeight="1">
      <c r="I303" s="55"/>
    </row>
    <row r="304" spans="9:9" ht="15.75" customHeight="1">
      <c r="I304" s="55"/>
    </row>
    <row r="305" spans="9:9" ht="15.75" customHeight="1">
      <c r="I305" s="55"/>
    </row>
    <row r="306" spans="9:9" ht="15.75" customHeight="1">
      <c r="I306" s="55"/>
    </row>
    <row r="307" spans="9:9" ht="15.75" customHeight="1">
      <c r="I307" s="55"/>
    </row>
    <row r="308" spans="9:9" ht="15.75" customHeight="1">
      <c r="I308" s="55"/>
    </row>
    <row r="309" spans="9:9" ht="15.75" customHeight="1">
      <c r="I309" s="55"/>
    </row>
    <row r="310" spans="9:9" ht="15.75" customHeight="1">
      <c r="I310" s="55"/>
    </row>
    <row r="311" spans="9:9" ht="15.75" customHeight="1">
      <c r="I311" s="55"/>
    </row>
    <row r="312" spans="9:9" ht="15.75" customHeight="1">
      <c r="I312" s="55"/>
    </row>
    <row r="313" spans="9:9" ht="15.75" customHeight="1">
      <c r="I313" s="55"/>
    </row>
    <row r="314" spans="9:9" ht="15.75" customHeight="1">
      <c r="I314" s="55"/>
    </row>
    <row r="315" spans="9:9" ht="15.75" customHeight="1">
      <c r="I315" s="55"/>
    </row>
    <row r="316" spans="9:9" ht="15.75" customHeight="1">
      <c r="I316" s="55"/>
    </row>
    <row r="317" spans="9:9" ht="15.75" customHeight="1">
      <c r="I317" s="55"/>
    </row>
    <row r="318" spans="9:9" ht="15.75" customHeight="1">
      <c r="I318" s="55"/>
    </row>
    <row r="319" spans="9:9" ht="15.75" customHeight="1">
      <c r="I319" s="55"/>
    </row>
    <row r="320" spans="9:9" ht="15.75" customHeight="1">
      <c r="I320" s="55"/>
    </row>
    <row r="321" spans="9:9" ht="15.75" customHeight="1">
      <c r="I321" s="55"/>
    </row>
    <row r="322" spans="9:9" ht="15.75" customHeight="1">
      <c r="I322" s="55"/>
    </row>
    <row r="323" spans="9:9" ht="15.75" customHeight="1">
      <c r="I323" s="55"/>
    </row>
    <row r="324" spans="9:9" ht="15.75" customHeight="1">
      <c r="I324" s="55"/>
    </row>
    <row r="325" spans="9:9" ht="15.75" customHeight="1">
      <c r="I325" s="55"/>
    </row>
    <row r="326" spans="9:9" ht="15.75" customHeight="1">
      <c r="I326" s="55"/>
    </row>
    <row r="327" spans="9:9" ht="15.75" customHeight="1">
      <c r="I327" s="55"/>
    </row>
    <row r="328" spans="9:9" ht="15.75" customHeight="1">
      <c r="I328" s="55"/>
    </row>
    <row r="329" spans="9:9" ht="15.75" customHeight="1">
      <c r="I329" s="55"/>
    </row>
    <row r="330" spans="9:9" ht="15.75" customHeight="1">
      <c r="I330" s="55"/>
    </row>
    <row r="331" spans="9:9" ht="15.75" customHeight="1">
      <c r="I331" s="55"/>
    </row>
    <row r="332" spans="9:9" ht="15.75" customHeight="1">
      <c r="I332" s="55"/>
    </row>
    <row r="333" spans="9:9" ht="15.75" customHeight="1">
      <c r="I333" s="55"/>
    </row>
    <row r="334" spans="9:9" ht="15.75" customHeight="1">
      <c r="I334" s="55"/>
    </row>
    <row r="335" spans="9:9" ht="15.75" customHeight="1">
      <c r="I335" s="55"/>
    </row>
    <row r="336" spans="9:9" ht="15.75" customHeight="1">
      <c r="I336" s="55"/>
    </row>
    <row r="337" spans="9:9" ht="15.75" customHeight="1">
      <c r="I337" s="55"/>
    </row>
    <row r="338" spans="9:9" ht="15.75" customHeight="1">
      <c r="I338" s="55"/>
    </row>
    <row r="339" spans="9:9" ht="15.75" customHeight="1">
      <c r="I339" s="55"/>
    </row>
    <row r="340" spans="9:9" ht="15.75" customHeight="1">
      <c r="I340" s="55"/>
    </row>
    <row r="341" spans="9:9" ht="15.75" customHeight="1">
      <c r="I341" s="55"/>
    </row>
    <row r="342" spans="9:9" ht="15.75" customHeight="1">
      <c r="I342" s="55"/>
    </row>
    <row r="343" spans="9:9" ht="15.75" customHeight="1">
      <c r="I343" s="55"/>
    </row>
    <row r="344" spans="9:9" ht="15.75" customHeight="1">
      <c r="I344" s="55"/>
    </row>
    <row r="345" spans="9:9" ht="15.75" customHeight="1">
      <c r="I345" s="55"/>
    </row>
    <row r="346" spans="9:9" ht="15.75" customHeight="1">
      <c r="I346" s="55"/>
    </row>
    <row r="347" spans="9:9" ht="15.75" customHeight="1">
      <c r="I347" s="55"/>
    </row>
    <row r="348" spans="9:9" ht="15.75" customHeight="1">
      <c r="I348" s="55"/>
    </row>
    <row r="349" spans="9:9" ht="15.75" customHeight="1">
      <c r="I349" s="55"/>
    </row>
    <row r="350" spans="9:9" ht="15.75" customHeight="1">
      <c r="I350" s="55"/>
    </row>
    <row r="351" spans="9:9" ht="15.75" customHeight="1">
      <c r="I351" s="55"/>
    </row>
    <row r="352" spans="9:9" ht="15.75" customHeight="1">
      <c r="I352" s="55"/>
    </row>
    <row r="353" spans="9:9" ht="15.75" customHeight="1">
      <c r="I353" s="55"/>
    </row>
    <row r="354" spans="9:9" ht="15.75" customHeight="1">
      <c r="I354" s="55"/>
    </row>
    <row r="355" spans="9:9" ht="15.75" customHeight="1">
      <c r="I355" s="55"/>
    </row>
    <row r="356" spans="9:9" ht="15.75" customHeight="1">
      <c r="I356" s="55"/>
    </row>
    <row r="357" spans="9:9" ht="15.75" customHeight="1">
      <c r="I357" s="55"/>
    </row>
    <row r="358" spans="9:9" ht="15.75" customHeight="1">
      <c r="I358" s="55"/>
    </row>
    <row r="359" spans="9:9" ht="15.75" customHeight="1">
      <c r="I359" s="55"/>
    </row>
    <row r="360" spans="9:9" ht="15.75" customHeight="1">
      <c r="I360" s="55"/>
    </row>
    <row r="361" spans="9:9" ht="15.75" customHeight="1">
      <c r="I361" s="55"/>
    </row>
    <row r="362" spans="9:9" ht="15.75" customHeight="1">
      <c r="I362" s="55"/>
    </row>
    <row r="363" spans="9:9" ht="15.75" customHeight="1">
      <c r="I363" s="55"/>
    </row>
    <row r="364" spans="9:9" ht="15.75" customHeight="1">
      <c r="I364" s="55"/>
    </row>
    <row r="365" spans="9:9" ht="15.75" customHeight="1">
      <c r="I365" s="55"/>
    </row>
    <row r="366" spans="9:9" ht="15.75" customHeight="1">
      <c r="I366" s="55"/>
    </row>
    <row r="367" spans="9:9" ht="15.75" customHeight="1">
      <c r="I367" s="55"/>
    </row>
    <row r="368" spans="9:9" ht="15.75" customHeight="1">
      <c r="I368" s="55"/>
    </row>
    <row r="369" spans="9:9" ht="15.75" customHeight="1">
      <c r="I369" s="55"/>
    </row>
    <row r="370" spans="9:9" ht="15.75" customHeight="1">
      <c r="I370" s="55"/>
    </row>
    <row r="371" spans="9:9" ht="15.75" customHeight="1">
      <c r="I371" s="55"/>
    </row>
    <row r="372" spans="9:9" ht="15.75" customHeight="1">
      <c r="I372" s="55"/>
    </row>
    <row r="373" spans="9:9" ht="15.75" customHeight="1">
      <c r="I373" s="55"/>
    </row>
    <row r="374" spans="9:9" ht="15.75" customHeight="1">
      <c r="I374" s="55"/>
    </row>
    <row r="375" spans="9:9" ht="15.75" customHeight="1">
      <c r="I375" s="55"/>
    </row>
    <row r="376" spans="9:9" ht="15.75" customHeight="1">
      <c r="I376" s="55"/>
    </row>
    <row r="377" spans="9:9" ht="15.75" customHeight="1">
      <c r="I377" s="55"/>
    </row>
    <row r="378" spans="9:9" ht="15.75" customHeight="1">
      <c r="I378" s="55"/>
    </row>
    <row r="379" spans="9:9" ht="15.75" customHeight="1">
      <c r="I379" s="55"/>
    </row>
    <row r="380" spans="9:9" ht="15.75" customHeight="1">
      <c r="I380" s="55"/>
    </row>
    <row r="381" spans="9:9" ht="15.75" customHeight="1">
      <c r="I381" s="55"/>
    </row>
    <row r="382" spans="9:9" ht="15.75" customHeight="1">
      <c r="I382" s="55"/>
    </row>
    <row r="383" spans="9:9" ht="15.75" customHeight="1">
      <c r="I383" s="55"/>
    </row>
    <row r="384" spans="9:9" ht="15.75" customHeight="1">
      <c r="I384" s="55"/>
    </row>
    <row r="385" spans="9:9" ht="15.75" customHeight="1">
      <c r="I385" s="55"/>
    </row>
    <row r="386" spans="9:9" ht="15.75" customHeight="1">
      <c r="I386" s="55"/>
    </row>
    <row r="387" spans="9:9" ht="15.75" customHeight="1">
      <c r="I387" s="55"/>
    </row>
    <row r="388" spans="9:9" ht="15.75" customHeight="1">
      <c r="I388" s="55"/>
    </row>
    <row r="389" spans="9:9" ht="15.75" customHeight="1">
      <c r="I389" s="55"/>
    </row>
    <row r="390" spans="9:9" ht="15.75" customHeight="1">
      <c r="I390" s="55"/>
    </row>
    <row r="391" spans="9:9" ht="15.75" customHeight="1">
      <c r="I391" s="55"/>
    </row>
    <row r="392" spans="9:9" ht="15.75" customHeight="1">
      <c r="I392" s="55"/>
    </row>
    <row r="393" spans="9:9" ht="15.75" customHeight="1">
      <c r="I393" s="55"/>
    </row>
    <row r="394" spans="9:9" ht="15.75" customHeight="1">
      <c r="I394" s="55"/>
    </row>
    <row r="395" spans="9:9" ht="15.75" customHeight="1">
      <c r="I395" s="55"/>
    </row>
    <row r="396" spans="9:9" ht="15.75" customHeight="1">
      <c r="I396" s="55"/>
    </row>
    <row r="397" spans="9:9" ht="15.75" customHeight="1">
      <c r="I397" s="55"/>
    </row>
    <row r="398" spans="9:9" ht="15.75" customHeight="1">
      <c r="I398" s="55"/>
    </row>
    <row r="399" spans="9:9" ht="15.75" customHeight="1">
      <c r="I399" s="55"/>
    </row>
    <row r="400" spans="9:9" ht="15.75" customHeight="1">
      <c r="I400" s="55"/>
    </row>
    <row r="401" spans="9:9" ht="15.75" customHeight="1">
      <c r="I401" s="55"/>
    </row>
    <row r="402" spans="9:9" ht="15.75" customHeight="1">
      <c r="I402" s="55"/>
    </row>
    <row r="403" spans="9:9" ht="15.75" customHeight="1">
      <c r="I403" s="55"/>
    </row>
    <row r="404" spans="9:9" ht="15.75" customHeight="1">
      <c r="I404" s="55"/>
    </row>
    <row r="405" spans="9:9" ht="15.75" customHeight="1">
      <c r="I405" s="55"/>
    </row>
    <row r="406" spans="9:9" ht="15.75" customHeight="1">
      <c r="I406" s="55"/>
    </row>
    <row r="407" spans="9:9" ht="15.75" customHeight="1">
      <c r="I407" s="55"/>
    </row>
    <row r="408" spans="9:9" ht="15.75" customHeight="1">
      <c r="I408" s="55"/>
    </row>
    <row r="409" spans="9:9" ht="15.75" customHeight="1">
      <c r="I409" s="55"/>
    </row>
    <row r="410" spans="9:9" ht="15.75" customHeight="1">
      <c r="I410" s="55"/>
    </row>
    <row r="411" spans="9:9" ht="15.75" customHeight="1">
      <c r="I411" s="55"/>
    </row>
    <row r="412" spans="9:9" ht="15.75" customHeight="1">
      <c r="I412" s="55"/>
    </row>
    <row r="413" spans="9:9" ht="15.75" customHeight="1">
      <c r="I413" s="55"/>
    </row>
    <row r="414" spans="9:9" ht="15.75" customHeight="1">
      <c r="I414" s="55"/>
    </row>
    <row r="415" spans="9:9" ht="15.75" customHeight="1">
      <c r="I415" s="55"/>
    </row>
    <row r="416" spans="9:9" ht="15.75" customHeight="1">
      <c r="I416" s="55"/>
    </row>
    <row r="417" spans="9:9" ht="15.75" customHeight="1">
      <c r="I417" s="55"/>
    </row>
    <row r="418" spans="9:9" ht="15.75" customHeight="1">
      <c r="I418" s="55"/>
    </row>
    <row r="419" spans="9:9" ht="15.75" customHeight="1">
      <c r="I419" s="55"/>
    </row>
    <row r="420" spans="9:9" ht="15.75" customHeight="1">
      <c r="I420" s="55"/>
    </row>
    <row r="421" spans="9:9" ht="15.75" customHeight="1">
      <c r="I421" s="55"/>
    </row>
    <row r="422" spans="9:9" ht="15.75" customHeight="1">
      <c r="I422" s="55"/>
    </row>
    <row r="423" spans="9:9" ht="15.75" customHeight="1">
      <c r="I423" s="55"/>
    </row>
    <row r="424" spans="9:9" ht="15.75" customHeight="1">
      <c r="I424" s="55"/>
    </row>
    <row r="425" spans="9:9" ht="15.75" customHeight="1">
      <c r="I425" s="55"/>
    </row>
    <row r="426" spans="9:9" ht="15.75" customHeight="1">
      <c r="I426" s="55"/>
    </row>
    <row r="427" spans="9:9" ht="15.75" customHeight="1">
      <c r="I427" s="55"/>
    </row>
    <row r="428" spans="9:9" ht="15.75" customHeight="1">
      <c r="I428" s="55"/>
    </row>
    <row r="429" spans="9:9" ht="15.75" customHeight="1">
      <c r="I429" s="55"/>
    </row>
    <row r="430" spans="9:9" ht="15.75" customHeight="1">
      <c r="I430" s="55"/>
    </row>
    <row r="431" spans="9:9" ht="15.75" customHeight="1">
      <c r="I431" s="55"/>
    </row>
    <row r="432" spans="9:9" ht="15.75" customHeight="1">
      <c r="I432" s="55"/>
    </row>
    <row r="433" spans="9:9" ht="15.75" customHeight="1">
      <c r="I433" s="55"/>
    </row>
    <row r="434" spans="9:9" ht="15.75" customHeight="1">
      <c r="I434" s="55"/>
    </row>
    <row r="435" spans="9:9" ht="15.75" customHeight="1">
      <c r="I435" s="55"/>
    </row>
    <row r="436" spans="9:9" ht="15.75" customHeight="1">
      <c r="I436" s="55"/>
    </row>
    <row r="437" spans="9:9" ht="15.75" customHeight="1">
      <c r="I437" s="55"/>
    </row>
    <row r="438" spans="9:9" ht="15.75" customHeight="1">
      <c r="I438" s="55"/>
    </row>
    <row r="439" spans="9:9" ht="15.75" customHeight="1">
      <c r="I439" s="55"/>
    </row>
    <row r="440" spans="9:9" ht="15.75" customHeight="1">
      <c r="I440" s="55"/>
    </row>
    <row r="441" spans="9:9" ht="15.75" customHeight="1">
      <c r="I441" s="55"/>
    </row>
    <row r="442" spans="9:9" ht="15.75" customHeight="1">
      <c r="I442" s="55"/>
    </row>
    <row r="443" spans="9:9" ht="15.75" customHeight="1">
      <c r="I443" s="55"/>
    </row>
    <row r="444" spans="9:9" ht="15.75" customHeight="1">
      <c r="I444" s="55"/>
    </row>
    <row r="445" spans="9:9" ht="15.75" customHeight="1">
      <c r="I445" s="55"/>
    </row>
    <row r="446" spans="9:9" ht="15.75" customHeight="1">
      <c r="I446" s="55"/>
    </row>
    <row r="447" spans="9:9" ht="15.75" customHeight="1">
      <c r="I447" s="55"/>
    </row>
    <row r="448" spans="9:9" ht="15.75" customHeight="1">
      <c r="I448" s="55"/>
    </row>
    <row r="449" spans="9:9" ht="15.75" customHeight="1">
      <c r="I449" s="55"/>
    </row>
    <row r="450" spans="9:9" ht="15.75" customHeight="1">
      <c r="I450" s="55"/>
    </row>
    <row r="451" spans="9:9" ht="15.75" customHeight="1">
      <c r="I451" s="55"/>
    </row>
    <row r="452" spans="9:9" ht="15.75" customHeight="1">
      <c r="I452" s="55"/>
    </row>
    <row r="453" spans="9:9" ht="15.75" customHeight="1">
      <c r="I453" s="55"/>
    </row>
    <row r="454" spans="9:9" ht="15.75" customHeight="1">
      <c r="I454" s="55"/>
    </row>
    <row r="455" spans="9:9" ht="15.75" customHeight="1">
      <c r="I455" s="55"/>
    </row>
    <row r="456" spans="9:9" ht="15.75" customHeight="1">
      <c r="I456" s="55"/>
    </row>
    <row r="457" spans="9:9" ht="15.75" customHeight="1">
      <c r="I457" s="55"/>
    </row>
    <row r="458" spans="9:9" ht="15.75" customHeight="1">
      <c r="I458" s="55"/>
    </row>
    <row r="459" spans="9:9" ht="15.75" customHeight="1">
      <c r="I459" s="55"/>
    </row>
    <row r="460" spans="9:9" ht="15.75" customHeight="1">
      <c r="I460" s="55"/>
    </row>
    <row r="461" spans="9:9" ht="15.75" customHeight="1">
      <c r="I461" s="55"/>
    </row>
    <row r="462" spans="9:9" ht="15.75" customHeight="1">
      <c r="I462" s="55"/>
    </row>
    <row r="463" spans="9:9" ht="15.75" customHeight="1">
      <c r="I463" s="55"/>
    </row>
    <row r="464" spans="9:9" ht="15.75" customHeight="1">
      <c r="I464" s="55"/>
    </row>
    <row r="465" spans="9:9" ht="15.75" customHeight="1">
      <c r="I465" s="55"/>
    </row>
    <row r="466" spans="9:9" ht="15.75" customHeight="1">
      <c r="I466" s="55"/>
    </row>
    <row r="467" spans="9:9" ht="15.75" customHeight="1">
      <c r="I467" s="55"/>
    </row>
    <row r="468" spans="9:9" ht="15.75" customHeight="1">
      <c r="I468" s="55"/>
    </row>
    <row r="469" spans="9:9" ht="15.75" customHeight="1">
      <c r="I469" s="55"/>
    </row>
    <row r="470" spans="9:9" ht="15.75" customHeight="1">
      <c r="I470" s="55"/>
    </row>
    <row r="471" spans="9:9" ht="15.75" customHeight="1">
      <c r="I471" s="55"/>
    </row>
    <row r="472" spans="9:9" ht="15.75" customHeight="1">
      <c r="I472" s="55"/>
    </row>
    <row r="473" spans="9:9" ht="15.75" customHeight="1">
      <c r="I473" s="55"/>
    </row>
    <row r="474" spans="9:9" ht="15.75" customHeight="1">
      <c r="I474" s="55"/>
    </row>
    <row r="475" spans="9:9" ht="15.75" customHeight="1">
      <c r="I475" s="55"/>
    </row>
    <row r="476" spans="9:9" ht="15.75" customHeight="1">
      <c r="I476" s="55"/>
    </row>
    <row r="477" spans="9:9" ht="15.75" customHeight="1">
      <c r="I477" s="55"/>
    </row>
    <row r="478" spans="9:9" ht="15.75" customHeight="1">
      <c r="I478" s="55"/>
    </row>
    <row r="479" spans="9:9" ht="15.75" customHeight="1">
      <c r="I479" s="55"/>
    </row>
    <row r="480" spans="9:9" ht="15.75" customHeight="1">
      <c r="I480" s="55"/>
    </row>
    <row r="481" spans="9:9" ht="15.75" customHeight="1">
      <c r="I481" s="55"/>
    </row>
    <row r="482" spans="9:9" ht="15.75" customHeight="1">
      <c r="I482" s="55"/>
    </row>
    <row r="483" spans="9:9" ht="15.75" customHeight="1">
      <c r="I483" s="55"/>
    </row>
    <row r="484" spans="9:9" ht="15.75" customHeight="1">
      <c r="I484" s="55"/>
    </row>
    <row r="485" spans="9:9" ht="15.75" customHeight="1">
      <c r="I485" s="55"/>
    </row>
    <row r="486" spans="9:9" ht="15.75" customHeight="1">
      <c r="I486" s="55"/>
    </row>
    <row r="487" spans="9:9" ht="15.75" customHeight="1">
      <c r="I487" s="55"/>
    </row>
    <row r="488" spans="9:9" ht="15.75" customHeight="1">
      <c r="I488" s="55"/>
    </row>
    <row r="489" spans="9:9" ht="15.75" customHeight="1">
      <c r="I489" s="55"/>
    </row>
    <row r="490" spans="9:9" ht="15.75" customHeight="1">
      <c r="I490" s="55"/>
    </row>
    <row r="491" spans="9:9" ht="15.75" customHeight="1">
      <c r="I491" s="55"/>
    </row>
    <row r="492" spans="9:9" ht="15.75" customHeight="1">
      <c r="I492" s="55"/>
    </row>
    <row r="493" spans="9:9" ht="15.75" customHeight="1">
      <c r="I493" s="55"/>
    </row>
    <row r="494" spans="9:9" ht="15.75" customHeight="1">
      <c r="I494" s="55"/>
    </row>
    <row r="495" spans="9:9" ht="15.75" customHeight="1">
      <c r="I495" s="55"/>
    </row>
    <row r="496" spans="9:9" ht="15.75" customHeight="1">
      <c r="I496" s="55"/>
    </row>
    <row r="497" spans="9:9" ht="15.75" customHeight="1">
      <c r="I497" s="55"/>
    </row>
    <row r="498" spans="9:9" ht="15.75" customHeight="1">
      <c r="I498" s="55"/>
    </row>
    <row r="499" spans="9:9" ht="15.75" customHeight="1">
      <c r="I499" s="55"/>
    </row>
    <row r="500" spans="9:9" ht="15.75" customHeight="1">
      <c r="I500" s="55"/>
    </row>
    <row r="501" spans="9:9" ht="15.75" customHeight="1">
      <c r="I501" s="55"/>
    </row>
    <row r="502" spans="9:9" ht="15.75" customHeight="1">
      <c r="I502" s="55"/>
    </row>
    <row r="503" spans="9:9" ht="15.75" customHeight="1">
      <c r="I503" s="55"/>
    </row>
    <row r="504" spans="9:9" ht="15.75" customHeight="1">
      <c r="I504" s="55"/>
    </row>
    <row r="505" spans="9:9" ht="15.75" customHeight="1">
      <c r="I505" s="55"/>
    </row>
    <row r="506" spans="9:9" ht="15.75" customHeight="1">
      <c r="I506" s="55"/>
    </row>
    <row r="507" spans="9:9" ht="15.75" customHeight="1">
      <c r="I507" s="55"/>
    </row>
    <row r="508" spans="9:9" ht="15.75" customHeight="1">
      <c r="I508" s="55"/>
    </row>
    <row r="509" spans="9:9" ht="15.75" customHeight="1">
      <c r="I509" s="55"/>
    </row>
    <row r="510" spans="9:9" ht="15.75" customHeight="1">
      <c r="I510" s="55"/>
    </row>
    <row r="511" spans="9:9" ht="15.75" customHeight="1">
      <c r="I511" s="55"/>
    </row>
    <row r="512" spans="9:9" ht="15.75" customHeight="1">
      <c r="I512" s="55"/>
    </row>
    <row r="513" spans="9:9" ht="15.75" customHeight="1">
      <c r="I513" s="55"/>
    </row>
    <row r="514" spans="9:9" ht="15.75" customHeight="1">
      <c r="I514" s="55"/>
    </row>
    <row r="515" spans="9:9" ht="15.75" customHeight="1">
      <c r="I515" s="55"/>
    </row>
    <row r="516" spans="9:9" ht="15.75" customHeight="1">
      <c r="I516" s="55"/>
    </row>
    <row r="517" spans="9:9" ht="15.75" customHeight="1">
      <c r="I517" s="55"/>
    </row>
    <row r="518" spans="9:9" ht="15.75" customHeight="1">
      <c r="I518" s="55"/>
    </row>
    <row r="519" spans="9:9" ht="15.75" customHeight="1">
      <c r="I519" s="55"/>
    </row>
    <row r="520" spans="9:9" ht="15.75" customHeight="1">
      <c r="I520" s="55"/>
    </row>
    <row r="521" spans="9:9" ht="15.75" customHeight="1">
      <c r="I521" s="55"/>
    </row>
    <row r="522" spans="9:9" ht="15.75" customHeight="1">
      <c r="I522" s="55"/>
    </row>
    <row r="523" spans="9:9" ht="15.75" customHeight="1">
      <c r="I523" s="55"/>
    </row>
    <row r="524" spans="9:9" ht="15.75" customHeight="1">
      <c r="I524" s="55"/>
    </row>
    <row r="525" spans="9:9" ht="15.75" customHeight="1">
      <c r="I525" s="55"/>
    </row>
    <row r="526" spans="9:9" ht="15.75" customHeight="1">
      <c r="I526" s="55"/>
    </row>
    <row r="527" spans="9:9" ht="15.75" customHeight="1">
      <c r="I527" s="55"/>
    </row>
    <row r="528" spans="9:9" ht="15.75" customHeight="1">
      <c r="I528" s="55"/>
    </row>
    <row r="529" spans="9:9" ht="15.75" customHeight="1">
      <c r="I529" s="55"/>
    </row>
    <row r="530" spans="9:9" ht="15.75" customHeight="1">
      <c r="I530" s="55"/>
    </row>
    <row r="531" spans="9:9" ht="15.75" customHeight="1">
      <c r="I531" s="55"/>
    </row>
    <row r="532" spans="9:9" ht="15.75" customHeight="1">
      <c r="I532" s="55"/>
    </row>
    <row r="533" spans="9:9" ht="15.75" customHeight="1">
      <c r="I533" s="55"/>
    </row>
    <row r="534" spans="9:9" ht="15.75" customHeight="1">
      <c r="I534" s="55"/>
    </row>
    <row r="535" spans="9:9" ht="15.75" customHeight="1">
      <c r="I535" s="55"/>
    </row>
    <row r="536" spans="9:9" ht="15.75" customHeight="1">
      <c r="I536" s="55"/>
    </row>
    <row r="537" spans="9:9" ht="15.75" customHeight="1">
      <c r="I537" s="55"/>
    </row>
    <row r="538" spans="9:9" ht="15.75" customHeight="1">
      <c r="I538" s="55"/>
    </row>
    <row r="539" spans="9:9" ht="15.75" customHeight="1">
      <c r="I539" s="55"/>
    </row>
    <row r="540" spans="9:9" ht="15.75" customHeight="1">
      <c r="I540" s="55"/>
    </row>
    <row r="541" spans="9:9" ht="15.75" customHeight="1">
      <c r="I541" s="55"/>
    </row>
    <row r="542" spans="9:9" ht="15.75" customHeight="1">
      <c r="I542" s="55"/>
    </row>
    <row r="543" spans="9:9" ht="15.75" customHeight="1">
      <c r="I543" s="55"/>
    </row>
    <row r="544" spans="9:9" ht="15.75" customHeight="1">
      <c r="I544" s="55"/>
    </row>
    <row r="545" spans="9:9" ht="15.75" customHeight="1">
      <c r="I545" s="55"/>
    </row>
    <row r="546" spans="9:9" ht="15.75" customHeight="1">
      <c r="I546" s="55"/>
    </row>
    <row r="547" spans="9:9" ht="15.75" customHeight="1">
      <c r="I547" s="55"/>
    </row>
    <row r="548" spans="9:9" ht="15.75" customHeight="1">
      <c r="I548" s="55"/>
    </row>
    <row r="549" spans="9:9" ht="15.75" customHeight="1">
      <c r="I549" s="55"/>
    </row>
    <row r="550" spans="9:9" ht="15.75" customHeight="1">
      <c r="I550" s="55"/>
    </row>
    <row r="551" spans="9:9" ht="15.75" customHeight="1">
      <c r="I551" s="55"/>
    </row>
    <row r="552" spans="9:9" ht="15.75" customHeight="1">
      <c r="I552" s="55"/>
    </row>
    <row r="553" spans="9:9" ht="15.75" customHeight="1">
      <c r="I553" s="55"/>
    </row>
    <row r="554" spans="9:9" ht="15.75" customHeight="1">
      <c r="I554" s="55"/>
    </row>
    <row r="555" spans="9:9" ht="15.75" customHeight="1">
      <c r="I555" s="55"/>
    </row>
    <row r="556" spans="9:9" ht="15.75" customHeight="1">
      <c r="I556" s="55"/>
    </row>
    <row r="557" spans="9:9" ht="15.75" customHeight="1">
      <c r="I557" s="55"/>
    </row>
    <row r="558" spans="9:9" ht="15.75" customHeight="1">
      <c r="I558" s="55"/>
    </row>
    <row r="559" spans="9:9" ht="15.75" customHeight="1">
      <c r="I559" s="55"/>
    </row>
    <row r="560" spans="9:9" ht="15.75" customHeight="1">
      <c r="I560" s="55"/>
    </row>
    <row r="561" spans="9:9" ht="15.75" customHeight="1">
      <c r="I561" s="55"/>
    </row>
    <row r="562" spans="9:9" ht="15.75" customHeight="1">
      <c r="I562" s="55"/>
    </row>
    <row r="563" spans="9:9" ht="15.75" customHeight="1">
      <c r="I563" s="55"/>
    </row>
    <row r="564" spans="9:9" ht="15.75" customHeight="1">
      <c r="I564" s="55"/>
    </row>
    <row r="565" spans="9:9" ht="15.75" customHeight="1">
      <c r="I565" s="55"/>
    </row>
    <row r="566" spans="9:9" ht="15.75" customHeight="1">
      <c r="I566" s="55"/>
    </row>
    <row r="567" spans="9:9" ht="15.75" customHeight="1">
      <c r="I567" s="55"/>
    </row>
    <row r="568" spans="9:9" ht="15.75" customHeight="1">
      <c r="I568" s="55"/>
    </row>
    <row r="569" spans="9:9" ht="15.75" customHeight="1">
      <c r="I569" s="55"/>
    </row>
    <row r="570" spans="9:9" ht="15.75" customHeight="1">
      <c r="I570" s="55"/>
    </row>
    <row r="571" spans="9:9" ht="15.75" customHeight="1">
      <c r="I571" s="55"/>
    </row>
    <row r="572" spans="9:9" ht="15.75" customHeight="1">
      <c r="I572" s="55"/>
    </row>
    <row r="573" spans="9:9" ht="15.75" customHeight="1">
      <c r="I573" s="55"/>
    </row>
    <row r="574" spans="9:9" ht="15.75" customHeight="1">
      <c r="I574" s="55"/>
    </row>
    <row r="575" spans="9:9" ht="15.75" customHeight="1">
      <c r="I575" s="55"/>
    </row>
    <row r="576" spans="9:9" ht="15.75" customHeight="1">
      <c r="I576" s="55"/>
    </row>
    <row r="577" spans="9:9" ht="15.75" customHeight="1">
      <c r="I577" s="55"/>
    </row>
    <row r="578" spans="9:9" ht="15.75" customHeight="1">
      <c r="I578" s="55"/>
    </row>
    <row r="579" spans="9:9" ht="15.75" customHeight="1">
      <c r="I579" s="55"/>
    </row>
    <row r="580" spans="9:9" ht="15.75" customHeight="1">
      <c r="I580" s="55"/>
    </row>
    <row r="581" spans="9:9" ht="15.75" customHeight="1">
      <c r="I581" s="55"/>
    </row>
    <row r="582" spans="9:9" ht="15.75" customHeight="1">
      <c r="I582" s="55"/>
    </row>
    <row r="583" spans="9:9" ht="15.75" customHeight="1">
      <c r="I583" s="55"/>
    </row>
    <row r="584" spans="9:9" ht="15.75" customHeight="1">
      <c r="I584" s="55"/>
    </row>
    <row r="585" spans="9:9" ht="15.75" customHeight="1">
      <c r="I585" s="55"/>
    </row>
    <row r="586" spans="9:9" ht="15.75" customHeight="1">
      <c r="I586" s="55"/>
    </row>
    <row r="587" spans="9:9" ht="15.75" customHeight="1">
      <c r="I587" s="55"/>
    </row>
    <row r="588" spans="9:9" ht="15.75" customHeight="1">
      <c r="I588" s="55"/>
    </row>
    <row r="589" spans="9:9" ht="15.75" customHeight="1">
      <c r="I589" s="55"/>
    </row>
    <row r="590" spans="9:9" ht="15.75" customHeight="1">
      <c r="I590" s="55"/>
    </row>
    <row r="591" spans="9:9" ht="15.75" customHeight="1">
      <c r="I591" s="55"/>
    </row>
    <row r="592" spans="9:9" ht="15.75" customHeight="1">
      <c r="I592" s="55"/>
    </row>
    <row r="593" spans="9:9" ht="15.75" customHeight="1">
      <c r="I593" s="55"/>
    </row>
    <row r="594" spans="9:9" ht="15.75" customHeight="1">
      <c r="I594" s="55"/>
    </row>
    <row r="595" spans="9:9" ht="15.75" customHeight="1">
      <c r="I595" s="55"/>
    </row>
    <row r="596" spans="9:9" ht="15.75" customHeight="1">
      <c r="I596" s="55"/>
    </row>
    <row r="597" spans="9:9" ht="15.75" customHeight="1">
      <c r="I597" s="55"/>
    </row>
    <row r="598" spans="9:9" ht="15.75" customHeight="1">
      <c r="I598" s="55"/>
    </row>
    <row r="599" spans="9:9" ht="15.75" customHeight="1">
      <c r="I599" s="55"/>
    </row>
    <row r="600" spans="9:9" ht="15.75" customHeight="1">
      <c r="I600" s="55"/>
    </row>
    <row r="601" spans="9:9" ht="15.75" customHeight="1">
      <c r="I601" s="55"/>
    </row>
    <row r="602" spans="9:9" ht="15.75" customHeight="1">
      <c r="I602" s="55"/>
    </row>
    <row r="603" spans="9:9" ht="15.75" customHeight="1">
      <c r="I603" s="55"/>
    </row>
    <row r="604" spans="9:9" ht="15.75" customHeight="1">
      <c r="I604" s="55"/>
    </row>
    <row r="605" spans="9:9" ht="15.75" customHeight="1">
      <c r="I605" s="55"/>
    </row>
    <row r="606" spans="9:9" ht="15.75" customHeight="1">
      <c r="I606" s="55"/>
    </row>
    <row r="607" spans="9:9" ht="15.75" customHeight="1">
      <c r="I607" s="55"/>
    </row>
    <row r="608" spans="9:9" ht="15.75" customHeight="1">
      <c r="I608" s="55"/>
    </row>
    <row r="609" spans="9:9" ht="15.75" customHeight="1">
      <c r="I609" s="55"/>
    </row>
    <row r="610" spans="9:9" ht="15.75" customHeight="1">
      <c r="I610" s="55"/>
    </row>
    <row r="611" spans="9:9" ht="15.75" customHeight="1">
      <c r="I611" s="55"/>
    </row>
    <row r="612" spans="9:9" ht="15.75" customHeight="1">
      <c r="I612" s="55"/>
    </row>
    <row r="613" spans="9:9" ht="15.75" customHeight="1">
      <c r="I613" s="55"/>
    </row>
    <row r="614" spans="9:9" ht="15.75" customHeight="1">
      <c r="I614" s="55"/>
    </row>
    <row r="615" spans="9:9" ht="15.75" customHeight="1">
      <c r="I615" s="55"/>
    </row>
    <row r="616" spans="9:9" ht="15.75" customHeight="1">
      <c r="I616" s="55"/>
    </row>
    <row r="617" spans="9:9" ht="15.75" customHeight="1">
      <c r="I617" s="55"/>
    </row>
    <row r="618" spans="9:9" ht="15.75" customHeight="1">
      <c r="I618" s="55"/>
    </row>
    <row r="619" spans="9:9" ht="15.75" customHeight="1">
      <c r="I619" s="55"/>
    </row>
    <row r="620" spans="9:9" ht="15.75" customHeight="1">
      <c r="I620" s="55"/>
    </row>
    <row r="621" spans="9:9" ht="15.75" customHeight="1">
      <c r="I621" s="55"/>
    </row>
    <row r="622" spans="9:9" ht="15.75" customHeight="1">
      <c r="I622" s="55"/>
    </row>
    <row r="623" spans="9:9" ht="15.75" customHeight="1">
      <c r="I623" s="55"/>
    </row>
    <row r="624" spans="9:9" ht="15.75" customHeight="1">
      <c r="I624" s="55"/>
    </row>
    <row r="625" spans="9:9" ht="15.75" customHeight="1">
      <c r="I625" s="55"/>
    </row>
    <row r="626" spans="9:9" ht="15.75" customHeight="1">
      <c r="I626" s="55"/>
    </row>
    <row r="627" spans="9:9" ht="15.75" customHeight="1">
      <c r="I627" s="55"/>
    </row>
    <row r="628" spans="9:9" ht="15.75" customHeight="1">
      <c r="I628" s="55"/>
    </row>
    <row r="629" spans="9:9" ht="15.75" customHeight="1">
      <c r="I629" s="55"/>
    </row>
    <row r="630" spans="9:9" ht="15.75" customHeight="1">
      <c r="I630" s="55"/>
    </row>
    <row r="631" spans="9:9" ht="15.75" customHeight="1">
      <c r="I631" s="55"/>
    </row>
    <row r="632" spans="9:9" ht="15.75" customHeight="1">
      <c r="I632" s="55"/>
    </row>
    <row r="633" spans="9:9" ht="15.75" customHeight="1">
      <c r="I633" s="55"/>
    </row>
    <row r="634" spans="9:9" ht="15.75" customHeight="1">
      <c r="I634" s="55"/>
    </row>
    <row r="635" spans="9:9" ht="15.75" customHeight="1">
      <c r="I635" s="55"/>
    </row>
    <row r="636" spans="9:9" ht="15.75" customHeight="1">
      <c r="I636" s="55"/>
    </row>
    <row r="637" spans="9:9" ht="15.75" customHeight="1">
      <c r="I637" s="55"/>
    </row>
    <row r="638" spans="9:9" ht="15.75" customHeight="1">
      <c r="I638" s="55"/>
    </row>
    <row r="639" spans="9:9" ht="15.75" customHeight="1">
      <c r="I639" s="55"/>
    </row>
    <row r="640" spans="9:9" ht="15.75" customHeight="1">
      <c r="I640" s="55"/>
    </row>
    <row r="641" spans="9:9" ht="15.75" customHeight="1">
      <c r="I641" s="55"/>
    </row>
    <row r="642" spans="9:9" ht="15.75" customHeight="1">
      <c r="I642" s="55"/>
    </row>
    <row r="643" spans="9:9" ht="15.75" customHeight="1">
      <c r="I643" s="55"/>
    </row>
    <row r="644" spans="9:9" ht="15.75" customHeight="1">
      <c r="I644" s="55"/>
    </row>
    <row r="645" spans="9:9" ht="15.75" customHeight="1">
      <c r="I645" s="55"/>
    </row>
    <row r="646" spans="9:9" ht="15.75" customHeight="1">
      <c r="I646" s="55"/>
    </row>
    <row r="647" spans="9:9" ht="15.75" customHeight="1">
      <c r="I647" s="55"/>
    </row>
    <row r="648" spans="9:9" ht="15.75" customHeight="1">
      <c r="I648" s="55"/>
    </row>
    <row r="649" spans="9:9" ht="15.75" customHeight="1">
      <c r="I649" s="55"/>
    </row>
    <row r="650" spans="9:9" ht="15.75" customHeight="1">
      <c r="I650" s="55"/>
    </row>
    <row r="651" spans="9:9" ht="15.75" customHeight="1">
      <c r="I651" s="55"/>
    </row>
    <row r="652" spans="9:9" ht="15.75" customHeight="1">
      <c r="I652" s="55"/>
    </row>
    <row r="653" spans="9:9" ht="15.75" customHeight="1">
      <c r="I653" s="55"/>
    </row>
    <row r="654" spans="9:9" ht="15.75" customHeight="1">
      <c r="I654" s="55"/>
    </row>
    <row r="655" spans="9:9" ht="15.75" customHeight="1">
      <c r="I655" s="55"/>
    </row>
    <row r="656" spans="9:9" ht="15.75" customHeight="1">
      <c r="I656" s="55"/>
    </row>
    <row r="657" spans="9:9" ht="15.75" customHeight="1">
      <c r="I657" s="55"/>
    </row>
    <row r="658" spans="9:9" ht="15.75" customHeight="1">
      <c r="I658" s="55"/>
    </row>
    <row r="659" spans="9:9" ht="15.75" customHeight="1">
      <c r="I659" s="55"/>
    </row>
    <row r="660" spans="9:9" ht="15.75" customHeight="1">
      <c r="I660" s="55"/>
    </row>
    <row r="661" spans="9:9" ht="15.75" customHeight="1">
      <c r="I661" s="55"/>
    </row>
    <row r="662" spans="9:9" ht="15.75" customHeight="1">
      <c r="I662" s="55"/>
    </row>
    <row r="663" spans="9:9" ht="15.75" customHeight="1">
      <c r="I663" s="55"/>
    </row>
    <row r="664" spans="9:9" ht="15.75" customHeight="1">
      <c r="I664" s="55"/>
    </row>
    <row r="665" spans="9:9" ht="15.75" customHeight="1">
      <c r="I665" s="55"/>
    </row>
    <row r="666" spans="9:9" ht="15.75" customHeight="1">
      <c r="I666" s="55"/>
    </row>
    <row r="667" spans="9:9" ht="15.75" customHeight="1">
      <c r="I667" s="55"/>
    </row>
    <row r="668" spans="9:9" ht="15.75" customHeight="1">
      <c r="I668" s="55"/>
    </row>
    <row r="669" spans="9:9" ht="15.75" customHeight="1">
      <c r="I669" s="55"/>
    </row>
    <row r="670" spans="9:9" ht="15.75" customHeight="1">
      <c r="I670" s="55"/>
    </row>
    <row r="671" spans="9:9" ht="15.75" customHeight="1">
      <c r="I671" s="55"/>
    </row>
    <row r="672" spans="9:9" ht="15.75" customHeight="1">
      <c r="I672" s="55"/>
    </row>
    <row r="673" spans="9:9" ht="15.75" customHeight="1">
      <c r="I673" s="55"/>
    </row>
    <row r="674" spans="9:9" ht="15.75" customHeight="1">
      <c r="I674" s="55"/>
    </row>
    <row r="675" spans="9:9" ht="15.75" customHeight="1">
      <c r="I675" s="55"/>
    </row>
    <row r="676" spans="9:9" ht="15.75" customHeight="1">
      <c r="I676" s="55"/>
    </row>
    <row r="677" spans="9:9" ht="15.75" customHeight="1">
      <c r="I677" s="55"/>
    </row>
    <row r="678" spans="9:9" ht="15.75" customHeight="1">
      <c r="I678" s="55"/>
    </row>
    <row r="679" spans="9:9" ht="15.75" customHeight="1">
      <c r="I679" s="55"/>
    </row>
    <row r="680" spans="9:9" ht="15.75" customHeight="1">
      <c r="I680" s="55"/>
    </row>
    <row r="681" spans="9:9" ht="15.75" customHeight="1">
      <c r="I681" s="55"/>
    </row>
    <row r="682" spans="9:9" ht="15.75" customHeight="1">
      <c r="I682" s="55"/>
    </row>
    <row r="683" spans="9:9" ht="15.75" customHeight="1">
      <c r="I683" s="55"/>
    </row>
    <row r="684" spans="9:9" ht="15.75" customHeight="1">
      <c r="I684" s="55"/>
    </row>
    <row r="685" spans="9:9" ht="15.75" customHeight="1">
      <c r="I685" s="55"/>
    </row>
    <row r="686" spans="9:9" ht="15.75" customHeight="1">
      <c r="I686" s="55"/>
    </row>
    <row r="687" spans="9:9" ht="15.75" customHeight="1">
      <c r="I687" s="55"/>
    </row>
    <row r="688" spans="9:9" ht="15.75" customHeight="1">
      <c r="I688" s="55"/>
    </row>
    <row r="689" spans="9:9" ht="15.75" customHeight="1">
      <c r="I689" s="55"/>
    </row>
    <row r="690" spans="9:9" ht="15.75" customHeight="1">
      <c r="I690" s="55"/>
    </row>
    <row r="691" spans="9:9" ht="15.75" customHeight="1">
      <c r="I691" s="55"/>
    </row>
    <row r="692" spans="9:9" ht="15.75" customHeight="1">
      <c r="I692" s="55"/>
    </row>
    <row r="693" spans="9:9" ht="15.75" customHeight="1">
      <c r="I693" s="55"/>
    </row>
    <row r="694" spans="9:9" ht="15.75" customHeight="1">
      <c r="I694" s="55"/>
    </row>
    <row r="695" spans="9:9" ht="15.75" customHeight="1">
      <c r="I695" s="55"/>
    </row>
    <row r="696" spans="9:9" ht="15.75" customHeight="1">
      <c r="I696" s="55"/>
    </row>
    <row r="697" spans="9:9" ht="15.75" customHeight="1">
      <c r="I697" s="55"/>
    </row>
    <row r="698" spans="9:9" ht="15.75" customHeight="1">
      <c r="I698" s="55"/>
    </row>
    <row r="699" spans="9:9" ht="15.75" customHeight="1">
      <c r="I699" s="55"/>
    </row>
    <row r="700" spans="9:9" ht="15.75" customHeight="1">
      <c r="I700" s="55"/>
    </row>
    <row r="701" spans="9:9" ht="15.75" customHeight="1">
      <c r="I701" s="55"/>
    </row>
    <row r="702" spans="9:9" ht="15.75" customHeight="1">
      <c r="I702" s="55"/>
    </row>
    <row r="703" spans="9:9" ht="15.75" customHeight="1">
      <c r="I703" s="55"/>
    </row>
    <row r="704" spans="9:9" ht="15.75" customHeight="1">
      <c r="I704" s="55"/>
    </row>
    <row r="705" spans="9:9" ht="15.75" customHeight="1">
      <c r="I705" s="55"/>
    </row>
    <row r="706" spans="9:9" ht="15.75" customHeight="1">
      <c r="I706" s="55"/>
    </row>
    <row r="707" spans="9:9" ht="15.75" customHeight="1">
      <c r="I707" s="55"/>
    </row>
    <row r="708" spans="9:9" ht="15.75" customHeight="1">
      <c r="I708" s="55"/>
    </row>
    <row r="709" spans="9:9" ht="15.75" customHeight="1">
      <c r="I709" s="55"/>
    </row>
    <row r="710" spans="9:9" ht="15.75" customHeight="1">
      <c r="I710" s="55"/>
    </row>
    <row r="711" spans="9:9" ht="15.75" customHeight="1">
      <c r="I711" s="55"/>
    </row>
    <row r="712" spans="9:9" ht="15.75" customHeight="1">
      <c r="I712" s="55"/>
    </row>
    <row r="713" spans="9:9" ht="15.75" customHeight="1">
      <c r="I713" s="55"/>
    </row>
    <row r="714" spans="9:9" ht="15.75" customHeight="1">
      <c r="I714" s="55"/>
    </row>
    <row r="715" spans="9:9" ht="15.75" customHeight="1">
      <c r="I715" s="55"/>
    </row>
    <row r="716" spans="9:9" ht="15.75" customHeight="1">
      <c r="I716" s="55"/>
    </row>
    <row r="717" spans="9:9" ht="15.75" customHeight="1">
      <c r="I717" s="55"/>
    </row>
    <row r="718" spans="9:9" ht="15.75" customHeight="1">
      <c r="I718" s="55"/>
    </row>
    <row r="719" spans="9:9" ht="15.75" customHeight="1">
      <c r="I719" s="55"/>
    </row>
    <row r="720" spans="9:9" ht="15.75" customHeight="1">
      <c r="I720" s="55"/>
    </row>
    <row r="721" spans="9:9" ht="15.75" customHeight="1">
      <c r="I721" s="55"/>
    </row>
    <row r="722" spans="9:9" ht="15.75" customHeight="1">
      <c r="I722" s="55"/>
    </row>
    <row r="723" spans="9:9" ht="15.75" customHeight="1">
      <c r="I723" s="55"/>
    </row>
    <row r="724" spans="9:9" ht="15.75" customHeight="1">
      <c r="I724" s="55"/>
    </row>
    <row r="725" spans="9:9" ht="15.75" customHeight="1">
      <c r="I725" s="55"/>
    </row>
    <row r="726" spans="9:9" ht="15.75" customHeight="1">
      <c r="I726" s="55"/>
    </row>
    <row r="727" spans="9:9" ht="15.75" customHeight="1">
      <c r="I727" s="55"/>
    </row>
    <row r="728" spans="9:9" ht="15.75" customHeight="1">
      <c r="I728" s="55"/>
    </row>
    <row r="729" spans="9:9" ht="15.75" customHeight="1">
      <c r="I729" s="55"/>
    </row>
    <row r="730" spans="9:9" ht="15.75" customHeight="1">
      <c r="I730" s="55"/>
    </row>
    <row r="731" spans="9:9" ht="15.75" customHeight="1">
      <c r="I731" s="55"/>
    </row>
    <row r="732" spans="9:9" ht="15.75" customHeight="1">
      <c r="I732" s="55"/>
    </row>
    <row r="733" spans="9:9" ht="15.75" customHeight="1">
      <c r="I733" s="55"/>
    </row>
    <row r="734" spans="9:9" ht="15.75" customHeight="1">
      <c r="I734" s="55"/>
    </row>
    <row r="735" spans="9:9" ht="15.75" customHeight="1">
      <c r="I735" s="55"/>
    </row>
    <row r="736" spans="9:9" ht="15.75" customHeight="1">
      <c r="I736" s="55"/>
    </row>
    <row r="737" spans="9:9" ht="15.75" customHeight="1">
      <c r="I737" s="55"/>
    </row>
    <row r="738" spans="9:9" ht="15.75" customHeight="1">
      <c r="I738" s="55"/>
    </row>
    <row r="739" spans="9:9" ht="15.75" customHeight="1">
      <c r="I739" s="55"/>
    </row>
    <row r="740" spans="9:9" ht="15.75" customHeight="1">
      <c r="I740" s="55"/>
    </row>
    <row r="741" spans="9:9" ht="15.75" customHeight="1">
      <c r="I741" s="55"/>
    </row>
    <row r="742" spans="9:9" ht="15.75" customHeight="1">
      <c r="I742" s="55"/>
    </row>
    <row r="743" spans="9:9" ht="15.75" customHeight="1">
      <c r="I743" s="55"/>
    </row>
    <row r="744" spans="9:9" ht="15.75" customHeight="1">
      <c r="I744" s="55"/>
    </row>
    <row r="745" spans="9:9" ht="15.75" customHeight="1">
      <c r="I745" s="55"/>
    </row>
    <row r="746" spans="9:9" ht="15.75" customHeight="1">
      <c r="I746" s="55"/>
    </row>
    <row r="747" spans="9:9" ht="15.75" customHeight="1">
      <c r="I747" s="55"/>
    </row>
    <row r="748" spans="9:9" ht="15.75" customHeight="1">
      <c r="I748" s="55"/>
    </row>
    <row r="749" spans="9:9" ht="15.75" customHeight="1">
      <c r="I749" s="55"/>
    </row>
    <row r="750" spans="9:9" ht="15.75" customHeight="1">
      <c r="I750" s="55"/>
    </row>
    <row r="751" spans="9:9" ht="15.75" customHeight="1">
      <c r="I751" s="55"/>
    </row>
    <row r="752" spans="9:9" ht="15.75" customHeight="1">
      <c r="I752" s="55"/>
    </row>
    <row r="753" spans="9:9" ht="15.75" customHeight="1">
      <c r="I753" s="55"/>
    </row>
    <row r="754" spans="9:9" ht="15.75" customHeight="1">
      <c r="I754" s="55"/>
    </row>
    <row r="755" spans="9:9" ht="15.75" customHeight="1">
      <c r="I755" s="55"/>
    </row>
    <row r="756" spans="9:9" ht="15.75" customHeight="1">
      <c r="I756" s="55"/>
    </row>
    <row r="757" spans="9:9" ht="15.75" customHeight="1">
      <c r="I757" s="55"/>
    </row>
    <row r="758" spans="9:9" ht="15.75" customHeight="1">
      <c r="I758" s="55"/>
    </row>
    <row r="759" spans="9:9" ht="15.75" customHeight="1">
      <c r="I759" s="55"/>
    </row>
    <row r="760" spans="9:9" ht="15.75" customHeight="1">
      <c r="I760" s="55"/>
    </row>
    <row r="761" spans="9:9" ht="15.75" customHeight="1">
      <c r="I761" s="55"/>
    </row>
    <row r="762" spans="9:9" ht="15.75" customHeight="1">
      <c r="I762" s="55"/>
    </row>
    <row r="763" spans="9:9" ht="15.75" customHeight="1">
      <c r="I763" s="55"/>
    </row>
    <row r="764" spans="9:9" ht="15.75" customHeight="1">
      <c r="I764" s="55"/>
    </row>
    <row r="765" spans="9:9" ht="15.75" customHeight="1">
      <c r="I765" s="55"/>
    </row>
    <row r="766" spans="9:9" ht="15.75" customHeight="1">
      <c r="I766" s="55"/>
    </row>
    <row r="767" spans="9:9" ht="15.75" customHeight="1">
      <c r="I767" s="55"/>
    </row>
    <row r="768" spans="9:9" ht="15.75" customHeight="1">
      <c r="I768" s="55"/>
    </row>
    <row r="769" spans="9:9" ht="15.75" customHeight="1">
      <c r="I769" s="55"/>
    </row>
    <row r="770" spans="9:9" ht="15.75" customHeight="1">
      <c r="I770" s="55"/>
    </row>
    <row r="771" spans="9:9" ht="15.75" customHeight="1">
      <c r="I771" s="55"/>
    </row>
    <row r="772" spans="9:9" ht="15.75" customHeight="1">
      <c r="I772" s="55"/>
    </row>
    <row r="773" spans="9:9" ht="15.75" customHeight="1">
      <c r="I773" s="55"/>
    </row>
    <row r="774" spans="9:9" ht="15.75" customHeight="1">
      <c r="I774" s="55"/>
    </row>
    <row r="775" spans="9:9" ht="15.75" customHeight="1">
      <c r="I775" s="55"/>
    </row>
    <row r="776" spans="9:9" ht="15.75" customHeight="1">
      <c r="I776" s="55"/>
    </row>
    <row r="777" spans="9:9" ht="15.75" customHeight="1">
      <c r="I777" s="55"/>
    </row>
    <row r="778" spans="9:9" ht="15.75" customHeight="1">
      <c r="I778" s="55"/>
    </row>
    <row r="779" spans="9:9" ht="15.75" customHeight="1">
      <c r="I779" s="55"/>
    </row>
    <row r="780" spans="9:9" ht="15.75" customHeight="1">
      <c r="I780" s="55"/>
    </row>
    <row r="781" spans="9:9" ht="15.75" customHeight="1">
      <c r="I781" s="55"/>
    </row>
    <row r="782" spans="9:9" ht="15.75" customHeight="1">
      <c r="I782" s="55"/>
    </row>
    <row r="783" spans="9:9" ht="15.75" customHeight="1">
      <c r="I783" s="55"/>
    </row>
    <row r="784" spans="9:9" ht="15.75" customHeight="1">
      <c r="I784" s="55"/>
    </row>
    <row r="785" spans="9:9" ht="15.75" customHeight="1">
      <c r="I785" s="55"/>
    </row>
    <row r="786" spans="9:9" ht="15.75" customHeight="1">
      <c r="I786" s="55"/>
    </row>
    <row r="787" spans="9:9" ht="15.75" customHeight="1">
      <c r="I787" s="55"/>
    </row>
    <row r="788" spans="9:9" ht="15.75" customHeight="1">
      <c r="I788" s="55"/>
    </row>
    <row r="789" spans="9:9" ht="15.75" customHeight="1">
      <c r="I789" s="55"/>
    </row>
    <row r="790" spans="9:9" ht="15.75" customHeight="1">
      <c r="I790" s="55"/>
    </row>
    <row r="791" spans="9:9" ht="15.75" customHeight="1">
      <c r="I791" s="55"/>
    </row>
    <row r="792" spans="9:9" ht="15.75" customHeight="1">
      <c r="I792" s="55"/>
    </row>
    <row r="793" spans="9:9" ht="15.75" customHeight="1">
      <c r="I793" s="55"/>
    </row>
    <row r="794" spans="9:9" ht="15.75" customHeight="1">
      <c r="I794" s="55"/>
    </row>
    <row r="795" spans="9:9" ht="15.75" customHeight="1">
      <c r="I795" s="55"/>
    </row>
    <row r="796" spans="9:9" ht="15.75" customHeight="1">
      <c r="I796" s="55"/>
    </row>
    <row r="797" spans="9:9" ht="15.75" customHeight="1">
      <c r="I797" s="55"/>
    </row>
    <row r="798" spans="9:9" ht="15.75" customHeight="1">
      <c r="I798" s="55"/>
    </row>
    <row r="799" spans="9:9" ht="15.75" customHeight="1">
      <c r="I799" s="55"/>
    </row>
    <row r="800" spans="9:9" ht="15.75" customHeight="1">
      <c r="I800" s="55"/>
    </row>
    <row r="801" spans="9:9" ht="15.75" customHeight="1">
      <c r="I801" s="55"/>
    </row>
    <row r="802" spans="9:9" ht="15.75" customHeight="1">
      <c r="I802" s="55"/>
    </row>
    <row r="803" spans="9:9" ht="15.75" customHeight="1">
      <c r="I803" s="55"/>
    </row>
    <row r="804" spans="9:9" ht="15.75" customHeight="1">
      <c r="I804" s="55"/>
    </row>
    <row r="805" spans="9:9" ht="15.75" customHeight="1">
      <c r="I805" s="55"/>
    </row>
    <row r="806" spans="9:9" ht="15.75" customHeight="1">
      <c r="I806" s="55"/>
    </row>
    <row r="807" spans="9:9" ht="15.75" customHeight="1">
      <c r="I807" s="55"/>
    </row>
    <row r="808" spans="9:9" ht="15.75" customHeight="1">
      <c r="I808" s="55"/>
    </row>
    <row r="809" spans="9:9" ht="15.75" customHeight="1">
      <c r="I809" s="55"/>
    </row>
    <row r="810" spans="9:9" ht="15.75" customHeight="1">
      <c r="I810" s="55"/>
    </row>
    <row r="811" spans="9:9" ht="15.75" customHeight="1">
      <c r="I811" s="55"/>
    </row>
    <row r="812" spans="9:9" ht="15.75" customHeight="1">
      <c r="I812" s="55"/>
    </row>
    <row r="813" spans="9:9" ht="15.75" customHeight="1">
      <c r="I813" s="55"/>
    </row>
    <row r="814" spans="9:9" ht="15.75" customHeight="1">
      <c r="I814" s="55"/>
    </row>
    <row r="815" spans="9:9" ht="15.75" customHeight="1">
      <c r="I815" s="55"/>
    </row>
    <row r="816" spans="9:9" ht="15.75" customHeight="1">
      <c r="I816" s="55"/>
    </row>
    <row r="817" spans="9:9" ht="15.75" customHeight="1">
      <c r="I817" s="55"/>
    </row>
    <row r="818" spans="9:9" ht="15.75" customHeight="1">
      <c r="I818" s="55"/>
    </row>
    <row r="819" spans="9:9" ht="15.75" customHeight="1">
      <c r="I819" s="55"/>
    </row>
    <row r="820" spans="9:9" ht="15.75" customHeight="1">
      <c r="I820" s="55"/>
    </row>
    <row r="821" spans="9:9" ht="15.75" customHeight="1">
      <c r="I821" s="55"/>
    </row>
    <row r="822" spans="9:9" ht="15.75" customHeight="1">
      <c r="I822" s="55"/>
    </row>
    <row r="823" spans="9:9" ht="15.75" customHeight="1">
      <c r="I823" s="55"/>
    </row>
    <row r="824" spans="9:9" ht="15.75" customHeight="1">
      <c r="I824" s="55"/>
    </row>
    <row r="825" spans="9:9" ht="15.75" customHeight="1">
      <c r="I825" s="55"/>
    </row>
    <row r="826" spans="9:9" ht="15.75" customHeight="1">
      <c r="I826" s="55"/>
    </row>
    <row r="827" spans="9:9" ht="15.75" customHeight="1">
      <c r="I827" s="55"/>
    </row>
    <row r="828" spans="9:9" ht="15.75" customHeight="1">
      <c r="I828" s="55"/>
    </row>
    <row r="829" spans="9:9" ht="15.75" customHeight="1">
      <c r="I829" s="55"/>
    </row>
    <row r="830" spans="9:9" ht="15.75" customHeight="1">
      <c r="I830" s="55"/>
    </row>
    <row r="831" spans="9:9" ht="15.75" customHeight="1">
      <c r="I831" s="55"/>
    </row>
    <row r="832" spans="9:9" ht="15.75" customHeight="1">
      <c r="I832" s="55"/>
    </row>
    <row r="833" spans="9:9" ht="15.75" customHeight="1">
      <c r="I833" s="55"/>
    </row>
    <row r="834" spans="9:9" ht="15.75" customHeight="1">
      <c r="I834" s="55"/>
    </row>
    <row r="835" spans="9:9" ht="15.75" customHeight="1">
      <c r="I835" s="55"/>
    </row>
    <row r="836" spans="9:9" ht="15.75" customHeight="1">
      <c r="I836" s="55"/>
    </row>
    <row r="837" spans="9:9" ht="15.75" customHeight="1">
      <c r="I837" s="55"/>
    </row>
    <row r="838" spans="9:9" ht="15.75" customHeight="1">
      <c r="I838" s="55"/>
    </row>
    <row r="839" spans="9:9" ht="15.75" customHeight="1">
      <c r="I839" s="55"/>
    </row>
    <row r="840" spans="9:9" ht="15.75" customHeight="1">
      <c r="I840" s="55"/>
    </row>
    <row r="841" spans="9:9" ht="15.75" customHeight="1">
      <c r="I841" s="55"/>
    </row>
    <row r="842" spans="9:9" ht="15.75" customHeight="1">
      <c r="I842" s="55"/>
    </row>
    <row r="843" spans="9:9" ht="15.75" customHeight="1">
      <c r="I843" s="55"/>
    </row>
    <row r="844" spans="9:9" ht="15.75" customHeight="1">
      <c r="I844" s="55"/>
    </row>
    <row r="845" spans="9:9" ht="15.75" customHeight="1">
      <c r="I845" s="55"/>
    </row>
    <row r="846" spans="9:9" ht="15.75" customHeight="1">
      <c r="I846" s="55"/>
    </row>
    <row r="847" spans="9:9" ht="15.75" customHeight="1">
      <c r="I847" s="55"/>
    </row>
    <row r="848" spans="9:9" ht="15.75" customHeight="1">
      <c r="I848" s="55"/>
    </row>
    <row r="849" spans="9:9" ht="15.75" customHeight="1">
      <c r="I849" s="55"/>
    </row>
    <row r="850" spans="9:9" ht="15.75" customHeight="1">
      <c r="I850" s="55"/>
    </row>
    <row r="851" spans="9:9" ht="15.75" customHeight="1">
      <c r="I851" s="55"/>
    </row>
    <row r="852" spans="9:9" ht="15.75" customHeight="1">
      <c r="I852" s="55"/>
    </row>
    <row r="853" spans="9:9" ht="15.75" customHeight="1">
      <c r="I853" s="55"/>
    </row>
    <row r="854" spans="9:9" ht="15.75" customHeight="1">
      <c r="I854" s="55"/>
    </row>
    <row r="855" spans="9:9" ht="15.75" customHeight="1">
      <c r="I855" s="55"/>
    </row>
    <row r="856" spans="9:9" ht="15.75" customHeight="1">
      <c r="I856" s="55"/>
    </row>
    <row r="857" spans="9:9" ht="15.75" customHeight="1">
      <c r="I857" s="55"/>
    </row>
    <row r="858" spans="9:9" ht="15.75" customHeight="1">
      <c r="I858" s="55"/>
    </row>
    <row r="859" spans="9:9" ht="15.75" customHeight="1">
      <c r="I859" s="55"/>
    </row>
    <row r="860" spans="9:9" ht="15.75" customHeight="1">
      <c r="I860" s="55"/>
    </row>
    <row r="861" spans="9:9" ht="15.75" customHeight="1">
      <c r="I861" s="55"/>
    </row>
    <row r="862" spans="9:9" ht="15.75" customHeight="1">
      <c r="I862" s="55"/>
    </row>
    <row r="863" spans="9:9" ht="15.75" customHeight="1">
      <c r="I863" s="55"/>
    </row>
    <row r="864" spans="9:9" ht="15.75" customHeight="1">
      <c r="I864" s="55"/>
    </row>
    <row r="865" spans="9:9" ht="15.75" customHeight="1">
      <c r="I865" s="55"/>
    </row>
    <row r="866" spans="9:9" ht="15.75" customHeight="1">
      <c r="I866" s="55"/>
    </row>
    <row r="867" spans="9:9" ht="15.75" customHeight="1">
      <c r="I867" s="55"/>
    </row>
    <row r="868" spans="9:9" ht="15.75" customHeight="1">
      <c r="I868" s="55"/>
    </row>
    <row r="869" spans="9:9" ht="15.75" customHeight="1">
      <c r="I869" s="55"/>
    </row>
    <row r="870" spans="9:9" ht="15.75" customHeight="1">
      <c r="I870" s="55"/>
    </row>
    <row r="871" spans="9:9" ht="15.75" customHeight="1">
      <c r="I871" s="55"/>
    </row>
    <row r="872" spans="9:9" ht="15.75" customHeight="1">
      <c r="I872" s="55"/>
    </row>
    <row r="873" spans="9:9" ht="15.75" customHeight="1">
      <c r="I873" s="55"/>
    </row>
    <row r="874" spans="9:9" ht="15.75" customHeight="1">
      <c r="I874" s="55"/>
    </row>
    <row r="875" spans="9:9" ht="15.75" customHeight="1">
      <c r="I875" s="55"/>
    </row>
    <row r="876" spans="9:9" ht="15.75" customHeight="1">
      <c r="I876" s="55"/>
    </row>
    <row r="877" spans="9:9" ht="15.75" customHeight="1">
      <c r="I877" s="55"/>
    </row>
    <row r="878" spans="9:9" ht="15.75" customHeight="1">
      <c r="I878" s="55"/>
    </row>
    <row r="879" spans="9:9" ht="15.75" customHeight="1">
      <c r="I879" s="55"/>
    </row>
    <row r="880" spans="9:9" ht="15.75" customHeight="1">
      <c r="I880" s="55"/>
    </row>
    <row r="881" spans="9:9" ht="15.75" customHeight="1">
      <c r="I881" s="55"/>
    </row>
    <row r="882" spans="9:9" ht="15.75" customHeight="1">
      <c r="I882" s="55"/>
    </row>
    <row r="883" spans="9:9" ht="15.75" customHeight="1">
      <c r="I883" s="55"/>
    </row>
    <row r="884" spans="9:9" ht="15.75" customHeight="1">
      <c r="I884" s="55"/>
    </row>
    <row r="885" spans="9:9" ht="15.75" customHeight="1">
      <c r="I885" s="55"/>
    </row>
    <row r="886" spans="9:9" ht="15.75" customHeight="1">
      <c r="I886" s="55"/>
    </row>
    <row r="887" spans="9:9" ht="15.75" customHeight="1">
      <c r="I887" s="55"/>
    </row>
    <row r="888" spans="9:9" ht="15.75" customHeight="1">
      <c r="I888" s="55"/>
    </row>
    <row r="889" spans="9:9" ht="15.75" customHeight="1">
      <c r="I889" s="55"/>
    </row>
    <row r="890" spans="9:9" ht="15.75" customHeight="1">
      <c r="I890" s="55"/>
    </row>
    <row r="891" spans="9:9" ht="15.75" customHeight="1">
      <c r="I891" s="55"/>
    </row>
    <row r="892" spans="9:9" ht="15.75" customHeight="1">
      <c r="I892" s="55"/>
    </row>
    <row r="893" spans="9:9" ht="15.75" customHeight="1">
      <c r="I893" s="55"/>
    </row>
    <row r="894" spans="9:9" ht="15.75" customHeight="1">
      <c r="I894" s="55"/>
    </row>
    <row r="895" spans="9:9" ht="15.75" customHeight="1">
      <c r="I895" s="55"/>
    </row>
    <row r="896" spans="9:9" ht="15.75" customHeight="1">
      <c r="I896" s="55"/>
    </row>
    <row r="897" spans="9:9" ht="15.75" customHeight="1">
      <c r="I897" s="55"/>
    </row>
    <row r="898" spans="9:9" ht="15.75" customHeight="1">
      <c r="I898" s="55"/>
    </row>
    <row r="899" spans="9:9" ht="15.75" customHeight="1">
      <c r="I899" s="55"/>
    </row>
    <row r="900" spans="9:9" ht="15.75" customHeight="1">
      <c r="I900" s="55"/>
    </row>
    <row r="901" spans="9:9" ht="15.75" customHeight="1">
      <c r="I901" s="55"/>
    </row>
    <row r="902" spans="9:9" ht="15.75" customHeight="1">
      <c r="I902" s="55"/>
    </row>
    <row r="903" spans="9:9" ht="15.75" customHeight="1">
      <c r="I903" s="55"/>
    </row>
    <row r="904" spans="9:9" ht="15.75" customHeight="1">
      <c r="I904" s="55"/>
    </row>
    <row r="905" spans="9:9" ht="15.75" customHeight="1">
      <c r="I905" s="55"/>
    </row>
    <row r="906" spans="9:9" ht="15.75" customHeight="1">
      <c r="I906" s="55"/>
    </row>
    <row r="907" spans="9:9" ht="15.75" customHeight="1">
      <c r="I907" s="55"/>
    </row>
    <row r="908" spans="9:9" ht="15.75" customHeight="1">
      <c r="I908" s="55"/>
    </row>
    <row r="909" spans="9:9" ht="15.75" customHeight="1">
      <c r="I909" s="55"/>
    </row>
    <row r="910" spans="9:9" ht="15.75" customHeight="1">
      <c r="I910" s="55"/>
    </row>
    <row r="911" spans="9:9" ht="15.75" customHeight="1">
      <c r="I911" s="55"/>
    </row>
    <row r="912" spans="9:9" ht="15.75" customHeight="1">
      <c r="I912" s="55"/>
    </row>
    <row r="913" spans="9:9" ht="15.75" customHeight="1">
      <c r="I913" s="55"/>
    </row>
    <row r="914" spans="9:9" ht="15.75" customHeight="1">
      <c r="I914" s="55"/>
    </row>
    <row r="915" spans="9:9" ht="15.75" customHeight="1">
      <c r="I915" s="55"/>
    </row>
    <row r="916" spans="9:9" ht="15.75" customHeight="1">
      <c r="I916" s="55"/>
    </row>
    <row r="917" spans="9:9" ht="15.75" customHeight="1">
      <c r="I917" s="55"/>
    </row>
    <row r="918" spans="9:9" ht="15.75" customHeight="1">
      <c r="I918" s="55"/>
    </row>
    <row r="919" spans="9:9" ht="15.75" customHeight="1">
      <c r="I919" s="55"/>
    </row>
    <row r="920" spans="9:9" ht="15.75" customHeight="1">
      <c r="I920" s="55"/>
    </row>
    <row r="921" spans="9:9" ht="15.75" customHeight="1">
      <c r="I921" s="55"/>
    </row>
    <row r="922" spans="9:9" ht="15.75" customHeight="1">
      <c r="I922" s="55"/>
    </row>
    <row r="923" spans="9:9" ht="15.75" customHeight="1">
      <c r="I923" s="55"/>
    </row>
    <row r="924" spans="9:9" ht="15.75" customHeight="1">
      <c r="I924" s="55"/>
    </row>
    <row r="925" spans="9:9" ht="15.75" customHeight="1">
      <c r="I925" s="55"/>
    </row>
    <row r="926" spans="9:9" ht="15.75" customHeight="1">
      <c r="I926" s="55"/>
    </row>
    <row r="927" spans="9:9" ht="15.75" customHeight="1">
      <c r="I927" s="55"/>
    </row>
    <row r="928" spans="9:9" ht="15.75" customHeight="1">
      <c r="I928" s="55"/>
    </row>
    <row r="929" spans="9:9" ht="15.75" customHeight="1">
      <c r="I929" s="55"/>
    </row>
    <row r="930" spans="9:9" ht="15.75" customHeight="1">
      <c r="I930" s="55"/>
    </row>
    <row r="931" spans="9:9" ht="15.75" customHeight="1">
      <c r="I931" s="55"/>
    </row>
    <row r="932" spans="9:9" ht="15.75" customHeight="1">
      <c r="I932" s="55"/>
    </row>
    <row r="933" spans="9:9" ht="15.75" customHeight="1">
      <c r="I933" s="55"/>
    </row>
    <row r="934" spans="9:9" ht="15.75" customHeight="1">
      <c r="I934" s="55"/>
    </row>
    <row r="935" spans="9:9" ht="15.75" customHeight="1">
      <c r="I935" s="55"/>
    </row>
    <row r="936" spans="9:9" ht="15.75" customHeight="1">
      <c r="I936" s="55"/>
    </row>
    <row r="937" spans="9:9" ht="15.75" customHeight="1">
      <c r="I937" s="55"/>
    </row>
    <row r="938" spans="9:9" ht="15.75" customHeight="1">
      <c r="I938" s="55"/>
    </row>
    <row r="939" spans="9:9" ht="15.75" customHeight="1">
      <c r="I939" s="55"/>
    </row>
    <row r="940" spans="9:9" ht="15.75" customHeight="1">
      <c r="I940" s="55"/>
    </row>
    <row r="941" spans="9:9" ht="15.75" customHeight="1">
      <c r="I941" s="55"/>
    </row>
    <row r="942" spans="9:9" ht="15.75" customHeight="1">
      <c r="I942" s="55"/>
    </row>
    <row r="943" spans="9:9" ht="15.75" customHeight="1">
      <c r="I943" s="55"/>
    </row>
    <row r="944" spans="9:9" ht="15.75" customHeight="1">
      <c r="I944" s="55"/>
    </row>
    <row r="945" spans="9:9" ht="15.75" customHeight="1">
      <c r="I945" s="55"/>
    </row>
    <row r="946" spans="9:9" ht="15.75" customHeight="1">
      <c r="I946" s="55"/>
    </row>
    <row r="947" spans="9:9" ht="15.75" customHeight="1">
      <c r="I947" s="55"/>
    </row>
    <row r="948" spans="9:9" ht="15.75" customHeight="1">
      <c r="I948" s="55"/>
    </row>
    <row r="949" spans="9:9" ht="15.75" customHeight="1">
      <c r="I949" s="55"/>
    </row>
    <row r="950" spans="9:9" ht="15.75" customHeight="1">
      <c r="I950" s="55"/>
    </row>
    <row r="951" spans="9:9" ht="15.75" customHeight="1">
      <c r="I951" s="55"/>
    </row>
    <row r="952" spans="9:9" ht="15.75" customHeight="1">
      <c r="I952" s="55"/>
    </row>
    <row r="953" spans="9:9" ht="15.75" customHeight="1">
      <c r="I953" s="55"/>
    </row>
    <row r="954" spans="9:9" ht="15.75" customHeight="1">
      <c r="I954" s="55"/>
    </row>
    <row r="955" spans="9:9" ht="15.75" customHeight="1">
      <c r="I955" s="55"/>
    </row>
    <row r="956" spans="9:9" ht="15.75" customHeight="1">
      <c r="I956" s="55"/>
    </row>
    <row r="957" spans="9:9" ht="15.75" customHeight="1">
      <c r="I957" s="55"/>
    </row>
    <row r="958" spans="9:9" ht="15.75" customHeight="1">
      <c r="I958" s="55"/>
    </row>
    <row r="959" spans="9:9" ht="15.75" customHeight="1">
      <c r="I959" s="55"/>
    </row>
    <row r="960" spans="9:9" ht="15.75" customHeight="1">
      <c r="I960" s="55"/>
    </row>
    <row r="961" spans="9:9" ht="15.75" customHeight="1">
      <c r="I961" s="55"/>
    </row>
    <row r="962" spans="9:9" ht="15.75" customHeight="1">
      <c r="I962" s="55"/>
    </row>
    <row r="963" spans="9:9" ht="15.75" customHeight="1">
      <c r="I963" s="55"/>
    </row>
    <row r="964" spans="9:9" ht="15.75" customHeight="1">
      <c r="I964" s="55"/>
    </row>
    <row r="965" spans="9:9" ht="15.75" customHeight="1">
      <c r="I965" s="55"/>
    </row>
    <row r="966" spans="9:9" ht="15.75" customHeight="1">
      <c r="I966" s="55"/>
    </row>
    <row r="967" spans="9:9" ht="15.75" customHeight="1">
      <c r="I967" s="55"/>
    </row>
    <row r="968" spans="9:9" ht="15.75" customHeight="1">
      <c r="I968" s="55"/>
    </row>
    <row r="969" spans="9:9" ht="15.75" customHeight="1">
      <c r="I969" s="55"/>
    </row>
    <row r="970" spans="9:9" ht="15.75" customHeight="1">
      <c r="I970" s="55"/>
    </row>
    <row r="971" spans="9:9" ht="15.75" customHeight="1">
      <c r="I971" s="55"/>
    </row>
    <row r="972" spans="9:9" ht="15.75" customHeight="1">
      <c r="I972" s="55"/>
    </row>
    <row r="973" spans="9:9" ht="15.75" customHeight="1">
      <c r="I973" s="55"/>
    </row>
    <row r="974" spans="9:9" ht="15.75" customHeight="1">
      <c r="I974" s="55"/>
    </row>
    <row r="975" spans="9:9" ht="15.75" customHeight="1">
      <c r="I975" s="55"/>
    </row>
    <row r="976" spans="9:9" ht="15.75" customHeight="1">
      <c r="I976" s="55"/>
    </row>
    <row r="977" spans="9:9" ht="15.75" customHeight="1">
      <c r="I977" s="55"/>
    </row>
    <row r="978" spans="9:9" ht="15.75" customHeight="1">
      <c r="I978" s="55"/>
    </row>
    <row r="979" spans="9:9" ht="15.75" customHeight="1">
      <c r="I979" s="55"/>
    </row>
    <row r="980" spans="9:9" ht="15.75" customHeight="1">
      <c r="I980" s="55"/>
    </row>
    <row r="981" spans="9:9" ht="15.75" customHeight="1">
      <c r="I981" s="55"/>
    </row>
    <row r="982" spans="9:9" ht="15.75" customHeight="1">
      <c r="I982" s="55"/>
    </row>
    <row r="983" spans="9:9" ht="15.75" customHeight="1">
      <c r="I983" s="55"/>
    </row>
    <row r="984" spans="9:9" ht="15.75" customHeight="1">
      <c r="I984" s="55"/>
    </row>
    <row r="985" spans="9:9" ht="15.75" customHeight="1">
      <c r="I985" s="55"/>
    </row>
    <row r="986" spans="9:9" ht="15.75" customHeight="1">
      <c r="I986" s="55"/>
    </row>
    <row r="987" spans="9:9" ht="15.75" customHeight="1">
      <c r="I987" s="55"/>
    </row>
    <row r="988" spans="9:9" ht="15.75" customHeight="1">
      <c r="I988" s="55"/>
    </row>
    <row r="989" spans="9:9" ht="15.75" customHeight="1">
      <c r="I989" s="55"/>
    </row>
    <row r="990" spans="9:9" ht="15.75" customHeight="1">
      <c r="I990" s="55"/>
    </row>
    <row r="991" spans="9:9" ht="15.75" customHeight="1">
      <c r="I991" s="55"/>
    </row>
    <row r="992" spans="9:9" ht="15.75" customHeight="1">
      <c r="I992" s="55"/>
    </row>
    <row r="993" spans="9:9" ht="15.75" customHeight="1">
      <c r="I993" s="55"/>
    </row>
    <row r="994" spans="9:9" ht="15.75" customHeight="1">
      <c r="I994" s="55"/>
    </row>
    <row r="995" spans="9:9" ht="15.75" customHeight="1">
      <c r="I995" s="55"/>
    </row>
    <row r="996" spans="9:9" ht="15.75" customHeight="1">
      <c r="I996" s="55"/>
    </row>
    <row r="997" spans="9:9" ht="15.75" customHeight="1">
      <c r="I997" s="55"/>
    </row>
    <row r="998" spans="9:9" ht="15.75" customHeight="1">
      <c r="I998" s="55"/>
    </row>
    <row r="999" spans="9:9" ht="15.75" customHeight="1">
      <c r="I999" s="55"/>
    </row>
    <row r="1000" spans="9:9" ht="15.75" customHeight="1">
      <c r="I1000" s="55"/>
    </row>
  </sheetData>
  <pageMargins left="0.7" right="0.7" top="0.75" bottom="0.75" header="0" footer="0"/>
  <pageSetup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31"/>
  <sheetViews>
    <sheetView topLeftCell="A20" workbookViewId="0">
      <selection activeCell="G27" sqref="G27"/>
    </sheetView>
  </sheetViews>
  <sheetFormatPr defaultColWidth="12.5703125" defaultRowHeight="15" customHeight="1"/>
  <cols>
    <col min="1" max="1" width="12.5703125" customWidth="1"/>
    <col min="2" max="2" width="26.42578125" customWidth="1"/>
    <col min="3" max="3" width="4.140625" customWidth="1"/>
    <col min="4" max="4" width="8.28515625" customWidth="1"/>
    <col min="5" max="5" width="3.42578125" customWidth="1"/>
    <col min="6" max="6" width="12.5703125" customWidth="1"/>
    <col min="7" max="7" width="141.85546875" customWidth="1"/>
    <col min="10" max="10" width="46.1406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5" t="s">
        <v>3709</v>
      </c>
      <c r="B2" s="15" t="s">
        <v>3710</v>
      </c>
      <c r="C2" s="24" t="s">
        <v>3711</v>
      </c>
      <c r="D2" s="7" t="s">
        <v>3712</v>
      </c>
      <c r="E2" s="11" t="s">
        <v>1279</v>
      </c>
      <c r="F2" s="5" t="s">
        <v>3714</v>
      </c>
      <c r="G2" s="5"/>
      <c r="J2" s="15" t="s">
        <v>3716</v>
      </c>
    </row>
    <row r="3" spans="1:10" ht="15.75" customHeight="1">
      <c r="A3" s="15" t="s">
        <v>3718</v>
      </c>
      <c r="B3" s="15" t="s">
        <v>3719</v>
      </c>
      <c r="C3" s="24" t="s">
        <v>3720</v>
      </c>
      <c r="D3" s="7" t="s">
        <v>3725</v>
      </c>
      <c r="E3" s="11" t="s">
        <v>2055</v>
      </c>
      <c r="J3" s="15" t="s">
        <v>3728</v>
      </c>
    </row>
    <row r="4" spans="1:10" ht="15.75" customHeight="1">
      <c r="A4" s="15" t="s">
        <v>3729</v>
      </c>
      <c r="B4" s="15" t="s">
        <v>3731</v>
      </c>
      <c r="C4" s="24" t="s">
        <v>3734</v>
      </c>
      <c r="D4" s="5" t="s">
        <v>3738</v>
      </c>
      <c r="E4" s="11" t="s">
        <v>3740</v>
      </c>
      <c r="F4" s="5" t="s">
        <v>3741</v>
      </c>
      <c r="G4" s="5"/>
      <c r="J4" s="15" t="s">
        <v>3742</v>
      </c>
    </row>
    <row r="5" spans="1:10" ht="15.75" customHeight="1">
      <c r="A5" s="15" t="s">
        <v>3745</v>
      </c>
      <c r="B5" s="15" t="s">
        <v>3747</v>
      </c>
      <c r="C5" s="5" t="s">
        <v>3751</v>
      </c>
      <c r="D5" s="5" t="s">
        <v>3755</v>
      </c>
      <c r="E5" s="11" t="s">
        <v>3757</v>
      </c>
      <c r="J5" s="15" t="s">
        <v>3758</v>
      </c>
    </row>
    <row r="6" spans="1:10" ht="15.75" customHeight="1">
      <c r="A6" s="15" t="s">
        <v>3761</v>
      </c>
      <c r="B6" s="15" t="s">
        <v>3763</v>
      </c>
      <c r="C6" s="24" t="s">
        <v>3766</v>
      </c>
      <c r="D6" s="5" t="s">
        <v>3772</v>
      </c>
      <c r="E6" s="11" t="s">
        <v>3774</v>
      </c>
      <c r="F6" s="5" t="s">
        <v>3777</v>
      </c>
      <c r="G6" s="5"/>
      <c r="J6" s="15" t="s">
        <v>3778</v>
      </c>
    </row>
    <row r="7" spans="1:10" ht="15.75" customHeight="1">
      <c r="A7" s="15" t="s">
        <v>3783</v>
      </c>
      <c r="B7" s="15" t="s">
        <v>3785</v>
      </c>
      <c r="C7" s="24" t="s">
        <v>3786</v>
      </c>
      <c r="D7" s="12" t="s">
        <v>3792</v>
      </c>
      <c r="E7" s="11" t="s">
        <v>3085</v>
      </c>
      <c r="F7" s="11" t="s">
        <v>3795</v>
      </c>
      <c r="G7" s="42" t="s">
        <v>3799</v>
      </c>
      <c r="J7" s="15" t="s">
        <v>3803</v>
      </c>
    </row>
    <row r="8" spans="1:10" ht="15.75" customHeight="1">
      <c r="A8" s="15" t="s">
        <v>3806</v>
      </c>
      <c r="B8" s="15" t="s">
        <v>3808</v>
      </c>
      <c r="C8" s="24" t="s">
        <v>3809</v>
      </c>
      <c r="D8" s="5" t="s">
        <v>3813</v>
      </c>
      <c r="E8" s="11" t="s">
        <v>3774</v>
      </c>
      <c r="J8" s="15" t="s">
        <v>3816</v>
      </c>
    </row>
    <row r="9" spans="1:10" ht="15.75" customHeight="1">
      <c r="A9" s="15" t="s">
        <v>3820</v>
      </c>
      <c r="B9" s="15" t="s">
        <v>3822</v>
      </c>
      <c r="C9" s="24" t="s">
        <v>3826</v>
      </c>
      <c r="D9" s="7" t="s">
        <v>3832</v>
      </c>
      <c r="E9" s="11" t="s">
        <v>3085</v>
      </c>
      <c r="F9" s="5" t="s">
        <v>3836</v>
      </c>
      <c r="G9" s="5"/>
      <c r="J9" s="15" t="s">
        <v>3838</v>
      </c>
    </row>
    <row r="10" spans="1:10" ht="15.75" customHeight="1">
      <c r="A10" s="15" t="s">
        <v>3842</v>
      </c>
      <c r="B10" s="15" t="s">
        <v>3844</v>
      </c>
      <c r="C10" s="24" t="s">
        <v>3846</v>
      </c>
      <c r="D10" s="7" t="s">
        <v>3855</v>
      </c>
      <c r="E10" s="11" t="s">
        <v>3085</v>
      </c>
      <c r="F10" s="11" t="s">
        <v>3857</v>
      </c>
      <c r="G10" s="42" t="s">
        <v>3859</v>
      </c>
      <c r="J10" s="15" t="s">
        <v>3861</v>
      </c>
    </row>
    <row r="11" spans="1:10" ht="15.75" customHeight="1">
      <c r="A11" s="15" t="s">
        <v>3867</v>
      </c>
      <c r="B11" s="15" t="s">
        <v>3868</v>
      </c>
      <c r="C11" s="24" t="s">
        <v>3869</v>
      </c>
      <c r="D11" s="5" t="s">
        <v>3873</v>
      </c>
      <c r="E11" s="11" t="s">
        <v>2055</v>
      </c>
      <c r="F11" s="5" t="s">
        <v>3874</v>
      </c>
      <c r="G11" s="5"/>
      <c r="J11" s="15" t="s">
        <v>3875</v>
      </c>
    </row>
    <row r="12" spans="1:10" ht="15.75" customHeight="1">
      <c r="A12" s="15" t="s">
        <v>3879</v>
      </c>
      <c r="B12" s="15" t="s">
        <v>3882</v>
      </c>
      <c r="C12" s="24" t="s">
        <v>3884</v>
      </c>
      <c r="E12" s="11"/>
      <c r="J12" s="15" t="s">
        <v>3886</v>
      </c>
    </row>
    <row r="13" spans="1:10" ht="15.75" customHeight="1">
      <c r="A13" s="15" t="s">
        <v>3889</v>
      </c>
      <c r="B13" s="15" t="s">
        <v>3890</v>
      </c>
      <c r="C13" s="24" t="s">
        <v>3892</v>
      </c>
      <c r="D13" s="7" t="s">
        <v>3897</v>
      </c>
      <c r="E13" s="11" t="s">
        <v>3025</v>
      </c>
      <c r="F13" s="5" t="s">
        <v>3899</v>
      </c>
      <c r="G13" s="5"/>
      <c r="J13" s="15" t="s">
        <v>3901</v>
      </c>
    </row>
    <row r="14" spans="1:10" ht="15.75" customHeight="1">
      <c r="A14" s="15" t="s">
        <v>3905</v>
      </c>
      <c r="B14" s="15" t="s">
        <v>3907</v>
      </c>
      <c r="C14" s="24" t="s">
        <v>3908</v>
      </c>
      <c r="D14" s="7" t="s">
        <v>3914</v>
      </c>
      <c r="E14" s="11" t="s">
        <v>1279</v>
      </c>
      <c r="F14" s="5" t="s">
        <v>3916</v>
      </c>
      <c r="G14" s="5"/>
      <c r="J14" s="15" t="s">
        <v>3917</v>
      </c>
    </row>
    <row r="15" spans="1:10" ht="15.75" customHeight="1">
      <c r="A15" s="15" t="s">
        <v>3918</v>
      </c>
      <c r="B15" s="15" t="s">
        <v>3919</v>
      </c>
      <c r="C15" s="24" t="s">
        <v>3920</v>
      </c>
      <c r="E15" s="11"/>
      <c r="F15" s="5" t="s">
        <v>3921</v>
      </c>
      <c r="G15" s="5"/>
      <c r="J15" s="15" t="s">
        <v>3923</v>
      </c>
    </row>
    <row r="16" spans="1:10" ht="15.75" customHeight="1">
      <c r="A16" s="15" t="s">
        <v>3927</v>
      </c>
      <c r="B16" s="15" t="s">
        <v>3928</v>
      </c>
      <c r="C16" s="24"/>
      <c r="E16" s="11"/>
      <c r="F16" s="5" t="s">
        <v>3932</v>
      </c>
      <c r="G16" s="5"/>
      <c r="J16" s="15" t="s">
        <v>3934</v>
      </c>
    </row>
    <row r="17" spans="1:10" ht="15.75" customHeight="1">
      <c r="A17" s="15" t="s">
        <v>3936</v>
      </c>
      <c r="B17" s="15" t="s">
        <v>3937</v>
      </c>
      <c r="C17" s="24"/>
      <c r="D17" s="5"/>
      <c r="E17" s="11"/>
      <c r="F17" s="5" t="s">
        <v>3940</v>
      </c>
      <c r="G17" s="5"/>
      <c r="H17" s="5"/>
      <c r="I17" s="5"/>
      <c r="J17" s="15"/>
    </row>
    <row r="18" spans="1:10" ht="15.75" customHeight="1">
      <c r="A18" s="15" t="s">
        <v>3952</v>
      </c>
      <c r="B18" s="15" t="s">
        <v>3953</v>
      </c>
      <c r="C18" s="24" t="s">
        <v>3956</v>
      </c>
      <c r="D18" s="5" t="s">
        <v>3957</v>
      </c>
      <c r="E18" s="11" t="s">
        <v>1279</v>
      </c>
      <c r="F18" s="11" t="s">
        <v>3961</v>
      </c>
      <c r="G18" s="42" t="s">
        <v>3965</v>
      </c>
      <c r="J18" s="15" t="s">
        <v>3966</v>
      </c>
    </row>
    <row r="19" spans="1:10" ht="15.75" customHeight="1">
      <c r="A19" s="15" t="s">
        <v>3969</v>
      </c>
      <c r="B19" s="15" t="s">
        <v>3970</v>
      </c>
      <c r="C19" s="24" t="s">
        <v>3971</v>
      </c>
      <c r="E19" s="11"/>
      <c r="F19" s="5" t="s">
        <v>3972</v>
      </c>
      <c r="G19" s="5"/>
      <c r="J19" s="15" t="s">
        <v>3975</v>
      </c>
    </row>
    <row r="20" spans="1:10" ht="15.75" customHeight="1">
      <c r="A20" s="15" t="s">
        <v>3979</v>
      </c>
      <c r="B20" s="15" t="s">
        <v>3981</v>
      </c>
      <c r="C20" s="24" t="s">
        <v>3983</v>
      </c>
      <c r="D20" s="5" t="s">
        <v>3991</v>
      </c>
      <c r="E20" s="11" t="s">
        <v>3085</v>
      </c>
      <c r="F20" s="5" t="s">
        <v>3992</v>
      </c>
      <c r="G20" s="5"/>
      <c r="J20" s="15" t="s">
        <v>3994</v>
      </c>
    </row>
    <row r="21" spans="1:10" ht="15.75" customHeight="1">
      <c r="A21" s="15" t="s">
        <v>3997</v>
      </c>
      <c r="B21" s="15" t="s">
        <v>3999</v>
      </c>
      <c r="C21" s="24"/>
      <c r="E21" s="11"/>
      <c r="F21" s="5" t="s">
        <v>4001</v>
      </c>
      <c r="G21" s="5"/>
      <c r="J21" s="15"/>
    </row>
    <row r="22" spans="1:10" ht="15.75" customHeight="1">
      <c r="A22" s="15" t="s">
        <v>4005</v>
      </c>
      <c r="B22" s="15" t="s">
        <v>4006</v>
      </c>
      <c r="C22" s="24" t="s">
        <v>4008</v>
      </c>
      <c r="D22" s="5" t="s">
        <v>4015</v>
      </c>
      <c r="E22" s="11" t="s">
        <v>3740</v>
      </c>
      <c r="F22" s="5" t="s">
        <v>4018</v>
      </c>
      <c r="G22" s="5"/>
      <c r="J22" s="15" t="s">
        <v>4020</v>
      </c>
    </row>
    <row r="23" spans="1:10" ht="15.75" customHeight="1">
      <c r="A23" s="15" t="s">
        <v>4023</v>
      </c>
      <c r="B23" s="15" t="s">
        <v>4025</v>
      </c>
      <c r="C23" s="24" t="s">
        <v>4027</v>
      </c>
      <c r="D23" s="5" t="s">
        <v>4031</v>
      </c>
      <c r="E23" s="11" t="s">
        <v>2055</v>
      </c>
      <c r="F23" s="5" t="s">
        <v>4033</v>
      </c>
      <c r="G23" s="5"/>
      <c r="J23" s="15" t="s">
        <v>4034</v>
      </c>
    </row>
    <row r="24" spans="1:10" ht="15.75" customHeight="1">
      <c r="A24" s="15" t="s">
        <v>4035</v>
      </c>
      <c r="B24" s="15" t="s">
        <v>4036</v>
      </c>
      <c r="C24" s="5" t="s">
        <v>4040</v>
      </c>
      <c r="D24" s="7" t="s">
        <v>4042</v>
      </c>
      <c r="E24" s="11" t="s">
        <v>3025</v>
      </c>
      <c r="F24" s="5" t="s">
        <v>4044</v>
      </c>
      <c r="G24" s="5"/>
      <c r="J24" s="15" t="s">
        <v>4045</v>
      </c>
    </row>
    <row r="25" spans="1:10" ht="15.75" customHeight="1">
      <c r="A25" s="15" t="s">
        <v>4048</v>
      </c>
      <c r="B25" s="15" t="s">
        <v>4049</v>
      </c>
      <c r="C25" s="24" t="s">
        <v>4051</v>
      </c>
      <c r="D25" s="5" t="s">
        <v>4055</v>
      </c>
      <c r="E25" s="11" t="s">
        <v>2055</v>
      </c>
      <c r="F25" s="5" t="s">
        <v>4056</v>
      </c>
      <c r="G25" s="5"/>
      <c r="J25" s="15" t="s">
        <v>4057</v>
      </c>
    </row>
    <row r="26" spans="1:10" ht="15.75" customHeight="1">
      <c r="A26" s="15" t="s">
        <v>4058</v>
      </c>
      <c r="B26" s="15" t="s">
        <v>4060</v>
      </c>
      <c r="C26" s="24" t="s">
        <v>4061</v>
      </c>
      <c r="E26" s="11"/>
      <c r="F26" s="5" t="s">
        <v>4062</v>
      </c>
      <c r="G26" s="5"/>
      <c r="J26" s="15" t="s">
        <v>4064</v>
      </c>
    </row>
    <row r="27" spans="1:10" ht="15.75" customHeight="1">
      <c r="A27" s="15" t="s">
        <v>4065</v>
      </c>
      <c r="B27" s="15" t="s">
        <v>4066</v>
      </c>
      <c r="C27" s="24" t="s">
        <v>4068</v>
      </c>
      <c r="D27" s="5" t="s">
        <v>4071</v>
      </c>
      <c r="E27" s="11" t="s">
        <v>3830</v>
      </c>
      <c r="F27" s="5" t="s">
        <v>4073</v>
      </c>
      <c r="G27" s="5"/>
      <c r="J27" s="15" t="s">
        <v>4074</v>
      </c>
    </row>
    <row r="28" spans="1:10" ht="15.75" customHeight="1">
      <c r="A28" s="15" t="s">
        <v>4076</v>
      </c>
      <c r="B28" s="15" t="s">
        <v>4077</v>
      </c>
      <c r="C28" s="24" t="s">
        <v>4079</v>
      </c>
      <c r="D28" s="5" t="s">
        <v>4086</v>
      </c>
      <c r="E28" s="11" t="s">
        <v>1279</v>
      </c>
      <c r="F28" s="5" t="s">
        <v>4088</v>
      </c>
      <c r="G28" s="5"/>
      <c r="J28" s="15" t="s">
        <v>4089</v>
      </c>
    </row>
    <row r="29" spans="1:10" ht="15.75" customHeight="1">
      <c r="A29" s="15" t="s">
        <v>4090</v>
      </c>
      <c r="B29" s="15" t="s">
        <v>4092</v>
      </c>
      <c r="C29" s="24" t="s">
        <v>4093</v>
      </c>
      <c r="D29" s="11" t="s">
        <v>4098</v>
      </c>
      <c r="E29" s="55" t="s">
        <v>3757</v>
      </c>
      <c r="F29" s="5" t="s">
        <v>4100</v>
      </c>
      <c r="G29" s="5"/>
      <c r="J29" s="15" t="s">
        <v>4103</v>
      </c>
    </row>
    <row r="30" spans="1:10" ht="15.75" customHeight="1">
      <c r="A30" s="15" t="s">
        <v>4104</v>
      </c>
      <c r="B30" s="15" t="s">
        <v>4106</v>
      </c>
      <c r="C30" s="24" t="s">
        <v>4107</v>
      </c>
      <c r="D30" s="5" t="s">
        <v>4108</v>
      </c>
      <c r="E30" s="55" t="s">
        <v>3757</v>
      </c>
      <c r="F30" s="5" t="s">
        <v>4109</v>
      </c>
      <c r="G30" s="5"/>
      <c r="J30" s="15" t="s">
        <v>4110</v>
      </c>
    </row>
    <row r="31" spans="1:10" ht="15.75" customHeight="1">
      <c r="A31" s="15" t="s">
        <v>4111</v>
      </c>
      <c r="B31" s="15" t="s">
        <v>4112</v>
      </c>
      <c r="C31" s="5" t="s">
        <v>4113</v>
      </c>
      <c r="D31" s="11" t="s">
        <v>4114</v>
      </c>
      <c r="E31" s="55" t="s">
        <v>3025</v>
      </c>
      <c r="J31" s="15" t="s">
        <v>4115</v>
      </c>
    </row>
  </sheetData>
  <pageMargins left="0.7" right="0.7" top="0.75" bottom="0.75" header="0" footer="0"/>
  <pageSetup orientation="landscape"/>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topLeftCell="I1" workbookViewId="0">
      <selection activeCell="J18" sqref="J18"/>
    </sheetView>
  </sheetViews>
  <sheetFormatPr defaultColWidth="12.5703125" defaultRowHeight="15" customHeight="1"/>
  <cols>
    <col min="1" max="1" width="14.42578125" customWidth="1"/>
    <col min="2" max="2" width="26.140625" customWidth="1"/>
    <col min="3" max="3" width="58.140625" customWidth="1"/>
    <col min="4" max="4" width="43.7109375" customWidth="1"/>
    <col min="5" max="5" width="19.5703125" customWidth="1"/>
    <col min="6" max="7" width="95" customWidth="1"/>
    <col min="8" max="8" width="11.42578125" customWidth="1"/>
    <col min="9" max="9" width="16.7109375" customWidth="1"/>
    <col min="10" max="10" width="45" customWidth="1"/>
  </cols>
  <sheetData>
    <row r="1" spans="1:10" ht="15.75" customHeight="1">
      <c r="A1" s="1" t="s">
        <v>0</v>
      </c>
      <c r="B1" s="1" t="s">
        <v>1</v>
      </c>
      <c r="C1" s="29" t="s">
        <v>2</v>
      </c>
      <c r="D1" s="1" t="s">
        <v>3</v>
      </c>
      <c r="E1" s="1" t="s">
        <v>4</v>
      </c>
      <c r="F1" s="2" t="s">
        <v>5</v>
      </c>
      <c r="G1" s="2" t="s">
        <v>6</v>
      </c>
      <c r="H1" s="2" t="s">
        <v>7</v>
      </c>
      <c r="I1" s="1" t="s">
        <v>8</v>
      </c>
      <c r="J1" s="3" t="s">
        <v>9</v>
      </c>
    </row>
    <row r="2" spans="1:10" ht="15.75" customHeight="1">
      <c r="A2" s="11" t="s">
        <v>3713</v>
      </c>
      <c r="B2" s="15" t="s">
        <v>3715</v>
      </c>
      <c r="C2" s="56" t="s">
        <v>3717</v>
      </c>
      <c r="D2" s="12" t="s">
        <v>3722</v>
      </c>
      <c r="E2" s="11" t="s">
        <v>2055</v>
      </c>
      <c r="F2" s="11"/>
      <c r="G2" s="11"/>
      <c r="H2" s="11"/>
      <c r="I2" s="11"/>
      <c r="J2" s="15" t="s">
        <v>3726</v>
      </c>
    </row>
    <row r="3" spans="1:10" ht="15.75" customHeight="1">
      <c r="A3" s="11" t="s">
        <v>3730</v>
      </c>
      <c r="B3" s="15" t="s">
        <v>3732</v>
      </c>
      <c r="C3" s="54" t="s">
        <v>3735</v>
      </c>
      <c r="D3" s="11"/>
      <c r="E3" s="11"/>
      <c r="F3" s="11"/>
      <c r="G3" s="11"/>
      <c r="H3" s="11"/>
      <c r="I3" s="11"/>
      <c r="J3" s="4" t="s">
        <v>3737</v>
      </c>
    </row>
    <row r="4" spans="1:10" ht="15.75" customHeight="1">
      <c r="A4" s="11" t="s">
        <v>3744</v>
      </c>
      <c r="B4" s="15" t="s">
        <v>3746</v>
      </c>
      <c r="C4" s="54" t="s">
        <v>3749</v>
      </c>
      <c r="D4" s="11"/>
      <c r="E4" s="11"/>
      <c r="F4" s="11"/>
      <c r="G4" s="11"/>
      <c r="H4" s="11"/>
      <c r="I4" s="11"/>
      <c r="J4" s="4" t="s">
        <v>3752</v>
      </c>
    </row>
    <row r="5" spans="1:10" ht="15.75" customHeight="1">
      <c r="A5" s="11" t="s">
        <v>3753</v>
      </c>
      <c r="B5" s="15" t="s">
        <v>3754</v>
      </c>
      <c r="C5" s="54" t="s">
        <v>3756</v>
      </c>
      <c r="D5" s="11"/>
      <c r="E5" s="11"/>
      <c r="F5" s="11"/>
      <c r="G5" s="11"/>
      <c r="H5" s="11"/>
      <c r="I5" s="11"/>
      <c r="J5" s="4" t="s">
        <v>3759</v>
      </c>
    </row>
    <row r="6" spans="1:10" ht="15.75" customHeight="1">
      <c r="A6" s="11" t="s">
        <v>3764</v>
      </c>
      <c r="B6" s="15" t="s">
        <v>3765</v>
      </c>
      <c r="C6" s="54" t="s">
        <v>3768</v>
      </c>
      <c r="D6" s="12" t="s">
        <v>3770</v>
      </c>
      <c r="E6" s="11" t="s">
        <v>2055</v>
      </c>
      <c r="F6" s="11"/>
      <c r="G6" s="11"/>
      <c r="H6" s="11"/>
      <c r="I6" s="11"/>
      <c r="J6" s="4" t="s">
        <v>3775</v>
      </c>
    </row>
    <row r="7" spans="1:10" ht="15.75" customHeight="1">
      <c r="A7" s="11" t="s">
        <v>3780</v>
      </c>
      <c r="B7" s="15" t="s">
        <v>3782</v>
      </c>
      <c r="C7" s="54" t="s">
        <v>3784</v>
      </c>
      <c r="D7" s="12" t="s">
        <v>3787</v>
      </c>
      <c r="E7" s="11" t="s">
        <v>2787</v>
      </c>
      <c r="F7" s="11"/>
      <c r="G7" s="11"/>
      <c r="H7" s="11"/>
      <c r="I7" s="11"/>
      <c r="J7" s="4" t="s">
        <v>3788</v>
      </c>
    </row>
    <row r="8" spans="1:10" ht="15.75" customHeight="1">
      <c r="A8" s="11" t="s">
        <v>3790</v>
      </c>
      <c r="B8" s="15" t="s">
        <v>3791</v>
      </c>
      <c r="C8" s="54" t="s">
        <v>3793</v>
      </c>
      <c r="D8" s="11" t="s">
        <v>3797</v>
      </c>
      <c r="E8" s="11" t="s">
        <v>3740</v>
      </c>
      <c r="F8" s="11"/>
      <c r="G8" s="11"/>
      <c r="H8" s="11"/>
      <c r="I8" s="11"/>
      <c r="J8" s="4" t="s">
        <v>3800</v>
      </c>
    </row>
    <row r="9" spans="1:10" ht="15.75" customHeight="1">
      <c r="A9" s="11" t="s">
        <v>3804</v>
      </c>
      <c r="B9" s="15" t="s">
        <v>3805</v>
      </c>
      <c r="C9" s="54" t="s">
        <v>3807</v>
      </c>
      <c r="D9" s="11" t="s">
        <v>3811</v>
      </c>
      <c r="E9" s="11" t="s">
        <v>3147</v>
      </c>
      <c r="F9" s="11"/>
      <c r="G9" s="11"/>
      <c r="H9" s="11"/>
      <c r="I9" s="11"/>
      <c r="J9" s="4" t="s">
        <v>3814</v>
      </c>
    </row>
    <row r="10" spans="1:10" ht="15.75" customHeight="1">
      <c r="A10" s="11" t="s">
        <v>3819</v>
      </c>
      <c r="B10" s="15" t="s">
        <v>3821</v>
      </c>
      <c r="C10" s="54" t="s">
        <v>3824</v>
      </c>
      <c r="D10" s="12" t="s">
        <v>3828</v>
      </c>
      <c r="E10" s="12" t="s">
        <v>3830</v>
      </c>
      <c r="F10" s="11"/>
      <c r="G10" s="11"/>
      <c r="H10" s="11"/>
      <c r="I10" s="11"/>
      <c r="J10" s="4" t="s">
        <v>3834</v>
      </c>
    </row>
    <row r="11" spans="1:10" ht="15.75" customHeight="1">
      <c r="A11" s="11" t="s">
        <v>3839</v>
      </c>
      <c r="B11" s="15" t="s">
        <v>3840</v>
      </c>
      <c r="C11" s="54" t="s">
        <v>3841</v>
      </c>
      <c r="D11" s="11" t="s">
        <v>3847</v>
      </c>
      <c r="E11" s="11" t="s">
        <v>2787</v>
      </c>
      <c r="F11" s="11"/>
      <c r="G11" s="11"/>
      <c r="H11" s="11"/>
      <c r="I11" s="11"/>
      <c r="J11" s="4" t="s">
        <v>3849</v>
      </c>
    </row>
    <row r="12" spans="1:10" ht="15.75" customHeight="1">
      <c r="A12" s="11" t="s">
        <v>3852</v>
      </c>
      <c r="B12" s="15" t="s">
        <v>3853</v>
      </c>
      <c r="C12" s="54" t="s">
        <v>3854</v>
      </c>
      <c r="D12" s="11" t="s">
        <v>3856</v>
      </c>
      <c r="E12" s="11" t="s">
        <v>2787</v>
      </c>
      <c r="F12" s="11"/>
      <c r="G12" s="11"/>
      <c r="H12" s="11"/>
      <c r="I12" s="11"/>
      <c r="J12" s="4" t="s">
        <v>3858</v>
      </c>
    </row>
    <row r="13" spans="1:10" ht="15.75" customHeight="1">
      <c r="A13" s="11" t="s">
        <v>3862</v>
      </c>
      <c r="B13" s="15" t="s">
        <v>3864</v>
      </c>
      <c r="C13" s="54" t="s">
        <v>3865</v>
      </c>
      <c r="D13" s="11" t="s">
        <v>3870</v>
      </c>
      <c r="E13" s="11" t="s">
        <v>2722</v>
      </c>
      <c r="F13" s="11"/>
      <c r="G13" s="11"/>
      <c r="H13" s="11"/>
      <c r="I13" s="11"/>
      <c r="J13" s="4" t="s">
        <v>3872</v>
      </c>
    </row>
    <row r="14" spans="1:10" ht="15.75" customHeight="1">
      <c r="A14" s="11" t="s">
        <v>3877</v>
      </c>
      <c r="B14" s="15" t="s">
        <v>3878</v>
      </c>
      <c r="C14" s="54" t="s">
        <v>3881</v>
      </c>
      <c r="D14" s="11" t="s">
        <v>3888</v>
      </c>
      <c r="E14" s="11" t="s">
        <v>3740</v>
      </c>
      <c r="F14" s="11"/>
      <c r="G14" s="11"/>
      <c r="H14" s="11"/>
      <c r="I14" s="11"/>
      <c r="J14" s="4" t="s">
        <v>3891</v>
      </c>
    </row>
    <row r="15" spans="1:10" ht="15.75" customHeight="1">
      <c r="A15" s="11" t="s">
        <v>3893</v>
      </c>
      <c r="B15" s="15" t="s">
        <v>3894</v>
      </c>
      <c r="C15" s="54" t="s">
        <v>3895</v>
      </c>
      <c r="D15" s="12" t="s">
        <v>3900</v>
      </c>
      <c r="E15" s="11" t="s">
        <v>3740</v>
      </c>
      <c r="F15" s="11"/>
      <c r="G15" s="11"/>
      <c r="H15" s="11"/>
      <c r="I15" s="11"/>
      <c r="J15" s="4" t="s">
        <v>3904</v>
      </c>
    </row>
    <row r="16" spans="1:10" ht="15.75" customHeight="1">
      <c r="A16" s="11" t="s">
        <v>3911</v>
      </c>
      <c r="B16" s="15" t="s">
        <v>3912</v>
      </c>
      <c r="C16" s="56" t="s">
        <v>3913</v>
      </c>
      <c r="D16" s="11" t="s">
        <v>3924</v>
      </c>
      <c r="E16" s="11" t="s">
        <v>2722</v>
      </c>
      <c r="F16" s="11"/>
      <c r="G16" s="11"/>
      <c r="H16" s="11"/>
      <c r="I16" s="11"/>
      <c r="J16" s="4" t="s">
        <v>3926</v>
      </c>
    </row>
    <row r="17" spans="1:10" ht="15.75" customHeight="1">
      <c r="A17" s="11" t="s">
        <v>3930</v>
      </c>
      <c r="B17" s="15" t="s">
        <v>3931</v>
      </c>
      <c r="C17" s="54" t="s">
        <v>3933</v>
      </c>
      <c r="D17" s="11" t="s">
        <v>3938</v>
      </c>
      <c r="E17" s="11" t="s">
        <v>3830</v>
      </c>
      <c r="F17" s="11"/>
      <c r="G17" s="11"/>
      <c r="H17" s="11"/>
      <c r="I17" s="11"/>
      <c r="J17" s="4" t="s">
        <v>3942</v>
      </c>
    </row>
    <row r="18" spans="1:10" ht="15.75" customHeight="1">
      <c r="A18" s="11" t="s">
        <v>3946</v>
      </c>
      <c r="B18" s="15" t="s">
        <v>3947</v>
      </c>
      <c r="C18" s="54" t="s">
        <v>3949</v>
      </c>
      <c r="D18" s="11" t="s">
        <v>3950</v>
      </c>
      <c r="E18" s="11" t="s">
        <v>3830</v>
      </c>
      <c r="F18" s="11"/>
      <c r="G18" s="11"/>
      <c r="H18" s="11"/>
      <c r="I18" s="11"/>
      <c r="J18" s="4" t="s">
        <v>3955</v>
      </c>
    </row>
    <row r="19" spans="1:10" ht="15.75" customHeight="1">
      <c r="A19" s="11" t="s">
        <v>3958</v>
      </c>
      <c r="B19" s="15" t="s">
        <v>3960</v>
      </c>
      <c r="C19" s="5" t="s">
        <v>3964</v>
      </c>
      <c r="D19" s="12" t="s">
        <v>3974</v>
      </c>
      <c r="E19" s="11" t="s">
        <v>3976</v>
      </c>
      <c r="F19" s="11"/>
      <c r="G19" s="11"/>
      <c r="H19" s="11"/>
      <c r="I19" s="11"/>
      <c r="J19" s="4" t="s">
        <v>3978</v>
      </c>
    </row>
    <row r="20" spans="1:10" ht="15.75" customHeight="1">
      <c r="A20" s="11" t="s">
        <v>3982</v>
      </c>
      <c r="B20" s="15" t="s">
        <v>3985</v>
      </c>
      <c r="C20" s="54" t="s">
        <v>3986</v>
      </c>
      <c r="D20" s="11" t="s">
        <v>3998</v>
      </c>
      <c r="E20" s="11" t="s">
        <v>2055</v>
      </c>
      <c r="F20" s="11"/>
      <c r="G20" s="11"/>
      <c r="H20" s="11"/>
      <c r="I20" s="11"/>
      <c r="J20" s="4" t="s">
        <v>4002</v>
      </c>
    </row>
    <row r="21" spans="1:10" ht="15.75" customHeight="1">
      <c r="A21" s="11" t="s">
        <v>4009</v>
      </c>
      <c r="B21" s="15" t="s">
        <v>4011</v>
      </c>
      <c r="C21" s="54" t="s">
        <v>4013</v>
      </c>
      <c r="D21" s="11" t="s">
        <v>4017</v>
      </c>
      <c r="E21" s="11" t="s">
        <v>3830</v>
      </c>
      <c r="F21" s="11"/>
      <c r="G21" s="11"/>
      <c r="H21" s="11"/>
      <c r="I21" s="11"/>
      <c r="J21" s="4" t="s">
        <v>4019</v>
      </c>
    </row>
    <row r="22" spans="1:10" ht="15.75" customHeight="1">
      <c r="A22" s="11" t="s">
        <v>4021</v>
      </c>
      <c r="B22" s="15" t="s">
        <v>4024</v>
      </c>
      <c r="C22" s="56" t="s">
        <v>4028</v>
      </c>
      <c r="D22" s="11" t="s">
        <v>4029</v>
      </c>
      <c r="E22" s="11" t="s">
        <v>4030</v>
      </c>
      <c r="F22" s="11"/>
      <c r="G22" s="11"/>
      <c r="H22" s="11"/>
      <c r="I22" s="11"/>
      <c r="J22" s="4" t="s">
        <v>4032</v>
      </c>
    </row>
    <row r="23" spans="1:10" ht="15.75" customHeight="1">
      <c r="A23" s="11" t="s">
        <v>4037</v>
      </c>
      <c r="B23" s="15" t="s">
        <v>4038</v>
      </c>
      <c r="C23" s="54" t="s">
        <v>4039</v>
      </c>
      <c r="D23" s="12" t="s">
        <v>4041</v>
      </c>
      <c r="E23" s="11" t="s">
        <v>3147</v>
      </c>
      <c r="F23" s="11"/>
      <c r="G23" s="11"/>
      <c r="H23" s="11"/>
      <c r="I23" s="11"/>
      <c r="J23" s="4" t="s">
        <v>4043</v>
      </c>
    </row>
    <row r="24" spans="1:10" ht="15.75" customHeight="1">
      <c r="A24" s="11" t="s">
        <v>4046</v>
      </c>
      <c r="B24" s="15" t="s">
        <v>4047</v>
      </c>
      <c r="C24" s="54"/>
      <c r="D24" s="12"/>
      <c r="E24" s="11"/>
      <c r="F24" s="11"/>
      <c r="G24" s="11"/>
      <c r="H24" s="11"/>
      <c r="I24" s="11"/>
      <c r="J24" s="4" t="s">
        <v>4050</v>
      </c>
    </row>
    <row r="25" spans="1:10" ht="15.75" customHeight="1">
      <c r="A25" s="11" t="s">
        <v>4052</v>
      </c>
      <c r="B25" s="15" t="s">
        <v>4053</v>
      </c>
      <c r="C25" s="54" t="s">
        <v>4054</v>
      </c>
      <c r="D25" s="42" t="s">
        <v>4059</v>
      </c>
      <c r="E25" s="11"/>
      <c r="F25" s="11"/>
      <c r="G25" s="11"/>
      <c r="H25" s="11"/>
      <c r="I25" s="11"/>
      <c r="J25" s="4" t="s">
        <v>4063</v>
      </c>
    </row>
    <row r="26" spans="1:10" ht="15.75" customHeight="1">
      <c r="A26" s="11" t="s">
        <v>4067</v>
      </c>
      <c r="B26" s="15" t="s">
        <v>4069</v>
      </c>
      <c r="C26" s="54" t="s">
        <v>4070</v>
      </c>
      <c r="D26" s="11" t="s">
        <v>4072</v>
      </c>
      <c r="E26" s="11" t="s">
        <v>2722</v>
      </c>
      <c r="F26" s="11"/>
      <c r="G26" s="11"/>
      <c r="H26" s="11"/>
      <c r="I26" s="11"/>
      <c r="J26" s="4" t="s">
        <v>4075</v>
      </c>
    </row>
    <row r="27" spans="1:10" ht="15.75" customHeight="1">
      <c r="A27" s="11" t="s">
        <v>4078</v>
      </c>
      <c r="B27" s="15" t="s">
        <v>4080</v>
      </c>
      <c r="C27" s="54" t="s">
        <v>4081</v>
      </c>
      <c r="D27" s="11" t="s">
        <v>4082</v>
      </c>
      <c r="E27" s="11" t="s">
        <v>2055</v>
      </c>
      <c r="F27" s="11"/>
      <c r="G27" s="11"/>
      <c r="H27" s="11"/>
      <c r="I27" s="11"/>
      <c r="J27" s="4" t="s">
        <v>4083</v>
      </c>
    </row>
    <row r="28" spans="1:10" ht="15.75" customHeight="1">
      <c r="A28" s="11" t="s">
        <v>4084</v>
      </c>
      <c r="B28" s="15" t="s">
        <v>4085</v>
      </c>
      <c r="C28" s="54" t="s">
        <v>4087</v>
      </c>
      <c r="D28" s="42" t="s">
        <v>3477</v>
      </c>
      <c r="E28" s="11" t="s">
        <v>3085</v>
      </c>
      <c r="F28" s="11"/>
      <c r="G28" s="11"/>
      <c r="H28" s="11"/>
      <c r="I28" s="11"/>
      <c r="J28" s="4" t="s">
        <v>4091</v>
      </c>
    </row>
    <row r="29" spans="1:10" ht="15.75" customHeight="1">
      <c r="A29" s="11" t="s">
        <v>4094</v>
      </c>
      <c r="B29" s="15" t="s">
        <v>4095</v>
      </c>
      <c r="C29" s="54" t="s">
        <v>4096</v>
      </c>
      <c r="D29" s="11" t="s">
        <v>4097</v>
      </c>
      <c r="E29" s="11" t="s">
        <v>3740</v>
      </c>
      <c r="F29" s="11"/>
      <c r="G29" s="11"/>
      <c r="H29" s="11"/>
      <c r="I29" s="11"/>
      <c r="J29" s="4" t="s">
        <v>4099</v>
      </c>
    </row>
    <row r="30" spans="1:10" ht="15.75" customHeight="1">
      <c r="A30" s="55" t="s">
        <v>4101</v>
      </c>
      <c r="B30" s="15" t="s">
        <v>4102</v>
      </c>
      <c r="C30" s="54"/>
      <c r="D30" s="55"/>
      <c r="E30" s="55"/>
      <c r="F30" s="55"/>
      <c r="G30" s="55"/>
      <c r="H30" s="55"/>
      <c r="I30" s="55"/>
      <c r="J30" s="4" t="s">
        <v>4105</v>
      </c>
    </row>
    <row r="31" spans="1:10" ht="15.75" customHeight="1"/>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spans="1:10" ht="15.75" customHeight="1"/>
    <row r="498" spans="1:10" ht="15.75" customHeight="1">
      <c r="A498" s="55"/>
      <c r="B498" s="55"/>
      <c r="C498" s="57"/>
      <c r="D498" s="55"/>
      <c r="E498" s="55"/>
      <c r="F498" s="55"/>
      <c r="G498" s="55"/>
      <c r="H498" s="55"/>
      <c r="I498" s="55"/>
      <c r="J498" s="55"/>
    </row>
    <row r="499" spans="1:10" ht="15.75" customHeight="1">
      <c r="A499" s="55"/>
      <c r="B499" s="55"/>
      <c r="C499" s="57"/>
      <c r="D499" s="55"/>
      <c r="E499" s="55"/>
      <c r="F499" s="55"/>
      <c r="G499" s="55"/>
      <c r="H499" s="55"/>
      <c r="I499" s="55"/>
      <c r="J499" s="55"/>
    </row>
    <row r="500" spans="1:10" ht="15.75" customHeight="1">
      <c r="A500" s="55"/>
      <c r="B500" s="55"/>
      <c r="C500" s="57"/>
      <c r="D500" s="55"/>
      <c r="E500" s="55"/>
      <c r="F500" s="55"/>
      <c r="G500" s="55"/>
      <c r="H500" s="55"/>
      <c r="I500" s="55"/>
      <c r="J500" s="55"/>
    </row>
    <row r="501" spans="1:10" ht="15.75" customHeight="1">
      <c r="A501" s="55"/>
      <c r="B501" s="55"/>
      <c r="C501" s="57"/>
      <c r="D501" s="55"/>
      <c r="E501" s="55"/>
      <c r="F501" s="55"/>
      <c r="G501" s="55"/>
      <c r="H501" s="55"/>
      <c r="I501" s="55"/>
      <c r="J501" s="55"/>
    </row>
    <row r="502" spans="1:10" ht="15.75" customHeight="1">
      <c r="A502" s="55"/>
      <c r="B502" s="55"/>
      <c r="C502" s="57"/>
      <c r="D502" s="55"/>
      <c r="E502" s="55"/>
      <c r="F502" s="55"/>
      <c r="G502" s="55"/>
      <c r="H502" s="55"/>
      <c r="I502" s="55"/>
      <c r="J502" s="55"/>
    </row>
    <row r="503" spans="1:10" ht="15.75" customHeight="1">
      <c r="A503" s="55"/>
      <c r="B503" s="55"/>
      <c r="C503" s="57"/>
      <c r="D503" s="55"/>
      <c r="E503" s="55"/>
      <c r="F503" s="55"/>
      <c r="G503" s="55"/>
      <c r="H503" s="55"/>
      <c r="I503" s="55"/>
      <c r="J503" s="55"/>
    </row>
    <row r="504" spans="1:10" ht="15.75" customHeight="1">
      <c r="A504" s="55"/>
      <c r="B504" s="55"/>
      <c r="C504" s="57"/>
      <c r="D504" s="55"/>
      <c r="E504" s="55"/>
      <c r="F504" s="55"/>
      <c r="G504" s="55"/>
      <c r="H504" s="55"/>
      <c r="I504" s="55"/>
      <c r="J504" s="55"/>
    </row>
    <row r="505" spans="1:10" ht="15.75" customHeight="1">
      <c r="A505" s="55"/>
      <c r="B505" s="55"/>
      <c r="C505" s="57"/>
      <c r="D505" s="55"/>
      <c r="E505" s="55"/>
      <c r="F505" s="55"/>
      <c r="G505" s="55"/>
      <c r="H505" s="55"/>
      <c r="I505" s="55"/>
      <c r="J505" s="55"/>
    </row>
    <row r="506" spans="1:10" ht="15.75" customHeight="1">
      <c r="A506" s="55"/>
      <c r="B506" s="55"/>
      <c r="C506" s="57"/>
      <c r="D506" s="55"/>
      <c r="E506" s="55"/>
      <c r="F506" s="55"/>
      <c r="G506" s="55"/>
      <c r="H506" s="55"/>
      <c r="I506" s="55"/>
      <c r="J506" s="55"/>
    </row>
    <row r="507" spans="1:10" ht="15.75" customHeight="1">
      <c r="A507" s="55"/>
      <c r="B507" s="55"/>
      <c r="C507" s="57"/>
      <c r="D507" s="55"/>
      <c r="E507" s="55"/>
      <c r="F507" s="55"/>
      <c r="G507" s="55"/>
      <c r="H507" s="55"/>
      <c r="I507" s="55"/>
      <c r="J507" s="55"/>
    </row>
    <row r="508" spans="1:10" ht="15.75" customHeight="1">
      <c r="A508" s="55"/>
      <c r="B508" s="55"/>
      <c r="C508" s="57"/>
      <c r="D508" s="55"/>
      <c r="E508" s="55"/>
      <c r="F508" s="55"/>
      <c r="G508" s="55"/>
      <c r="H508" s="55"/>
      <c r="I508" s="55"/>
      <c r="J508" s="55"/>
    </row>
    <row r="509" spans="1:10" ht="15.75" customHeight="1">
      <c r="A509" s="55"/>
      <c r="B509" s="55"/>
      <c r="C509" s="57"/>
      <c r="D509" s="55"/>
      <c r="E509" s="55"/>
      <c r="F509" s="55"/>
      <c r="G509" s="55"/>
      <c r="H509" s="55"/>
      <c r="I509" s="55"/>
      <c r="J509" s="55"/>
    </row>
    <row r="510" spans="1:10" ht="15.75" customHeight="1">
      <c r="A510" s="55"/>
      <c r="B510" s="55"/>
      <c r="C510" s="57"/>
      <c r="D510" s="55"/>
      <c r="E510" s="55"/>
      <c r="F510" s="55"/>
      <c r="G510" s="55"/>
      <c r="H510" s="55"/>
      <c r="I510" s="55"/>
      <c r="J510" s="55"/>
    </row>
    <row r="511" spans="1:10" ht="15.75" customHeight="1">
      <c r="A511" s="55"/>
      <c r="B511" s="55"/>
      <c r="C511" s="57"/>
      <c r="D511" s="55"/>
      <c r="E511" s="55"/>
      <c r="F511" s="55"/>
      <c r="G511" s="55"/>
      <c r="H511" s="55"/>
      <c r="I511" s="55"/>
      <c r="J511" s="55"/>
    </row>
    <row r="512" spans="1:10" ht="15.75" customHeight="1">
      <c r="A512" s="55"/>
      <c r="B512" s="55"/>
      <c r="C512" s="57"/>
      <c r="D512" s="55"/>
      <c r="E512" s="55"/>
      <c r="F512" s="55"/>
      <c r="G512" s="55"/>
      <c r="H512" s="55"/>
      <c r="I512" s="55"/>
      <c r="J512" s="55"/>
    </row>
    <row r="513" spans="1:10" ht="15.75" customHeight="1">
      <c r="A513" s="55"/>
      <c r="B513" s="55"/>
      <c r="C513" s="57"/>
      <c r="D513" s="55"/>
      <c r="E513" s="55"/>
      <c r="F513" s="55"/>
      <c r="G513" s="55"/>
      <c r="H513" s="55"/>
      <c r="I513" s="55"/>
      <c r="J513" s="55"/>
    </row>
    <row r="514" spans="1:10" ht="15.75" customHeight="1">
      <c r="A514" s="55"/>
      <c r="B514" s="55"/>
      <c r="C514" s="57"/>
      <c r="D514" s="55"/>
      <c r="E514" s="55"/>
      <c r="F514" s="55"/>
      <c r="G514" s="55"/>
      <c r="H514" s="55"/>
      <c r="I514" s="55"/>
      <c r="J514" s="55"/>
    </row>
    <row r="515" spans="1:10" ht="15.75" customHeight="1">
      <c r="A515" s="55"/>
      <c r="B515" s="55"/>
      <c r="C515" s="57"/>
      <c r="D515" s="55"/>
      <c r="E515" s="55"/>
      <c r="F515" s="55"/>
      <c r="G515" s="55"/>
      <c r="H515" s="55"/>
      <c r="I515" s="55"/>
      <c r="J515" s="55"/>
    </row>
    <row r="516" spans="1:10" ht="15.75" customHeight="1">
      <c r="A516" s="55"/>
      <c r="B516" s="55"/>
      <c r="C516" s="57"/>
      <c r="D516" s="55"/>
      <c r="E516" s="55"/>
      <c r="F516" s="55"/>
      <c r="G516" s="55"/>
      <c r="H516" s="55"/>
      <c r="I516" s="55"/>
      <c r="J516" s="55"/>
    </row>
    <row r="517" spans="1:10" ht="15.75" customHeight="1">
      <c r="A517" s="55"/>
      <c r="B517" s="55"/>
      <c r="C517" s="57"/>
      <c r="D517" s="55"/>
      <c r="E517" s="55"/>
      <c r="F517" s="55"/>
      <c r="G517" s="55"/>
      <c r="H517" s="55"/>
      <c r="I517" s="55"/>
      <c r="J517" s="55"/>
    </row>
    <row r="518" spans="1:10" ht="15.75" customHeight="1">
      <c r="A518" s="55"/>
      <c r="B518" s="55"/>
      <c r="C518" s="57"/>
      <c r="D518" s="55"/>
      <c r="E518" s="55"/>
      <c r="F518" s="55"/>
      <c r="G518" s="55"/>
      <c r="H518" s="55"/>
      <c r="I518" s="55"/>
      <c r="J518" s="55"/>
    </row>
    <row r="519" spans="1:10" ht="15.75" customHeight="1">
      <c r="A519" s="55"/>
      <c r="B519" s="55"/>
      <c r="C519" s="57"/>
      <c r="D519" s="55"/>
      <c r="E519" s="55"/>
      <c r="F519" s="55"/>
      <c r="G519" s="55"/>
      <c r="H519" s="55"/>
      <c r="I519" s="55"/>
      <c r="J519" s="55"/>
    </row>
    <row r="520" spans="1:10" ht="15.75" customHeight="1">
      <c r="A520" s="55"/>
      <c r="B520" s="55"/>
      <c r="C520" s="57"/>
      <c r="D520" s="55"/>
      <c r="E520" s="55"/>
      <c r="F520" s="55"/>
      <c r="G520" s="55"/>
      <c r="H520" s="55"/>
      <c r="I520" s="55"/>
      <c r="J520" s="55"/>
    </row>
    <row r="521" spans="1:10" ht="15.75" customHeight="1">
      <c r="A521" s="55"/>
      <c r="B521" s="55"/>
      <c r="C521" s="57"/>
      <c r="D521" s="55"/>
      <c r="E521" s="55"/>
      <c r="F521" s="55"/>
      <c r="G521" s="55"/>
      <c r="H521" s="55"/>
      <c r="I521" s="55"/>
      <c r="J521" s="55"/>
    </row>
    <row r="522" spans="1:10" ht="15.75" customHeight="1">
      <c r="A522" s="55"/>
      <c r="B522" s="55"/>
      <c r="C522" s="57"/>
      <c r="D522" s="55"/>
      <c r="E522" s="55"/>
      <c r="F522" s="55"/>
      <c r="G522" s="55"/>
      <c r="H522" s="55"/>
      <c r="I522" s="55"/>
      <c r="J522" s="55"/>
    </row>
    <row r="523" spans="1:10" ht="15.75" customHeight="1">
      <c r="A523" s="55"/>
      <c r="B523" s="55"/>
      <c r="C523" s="57"/>
      <c r="D523" s="55"/>
      <c r="E523" s="55"/>
      <c r="F523" s="55"/>
      <c r="G523" s="55"/>
      <c r="H523" s="55"/>
      <c r="I523" s="55"/>
      <c r="J523" s="55"/>
    </row>
    <row r="524" spans="1:10" ht="15.75" customHeight="1">
      <c r="A524" s="55"/>
      <c r="B524" s="55"/>
      <c r="C524" s="57"/>
      <c r="D524" s="55"/>
      <c r="E524" s="55"/>
      <c r="F524" s="55"/>
      <c r="G524" s="55"/>
      <c r="H524" s="55"/>
      <c r="I524" s="55"/>
      <c r="J524" s="55"/>
    </row>
    <row r="525" spans="1:10" ht="15.75" customHeight="1">
      <c r="A525" s="55"/>
      <c r="B525" s="55"/>
      <c r="C525" s="57"/>
      <c r="D525" s="55"/>
      <c r="E525" s="55"/>
      <c r="F525" s="55"/>
      <c r="G525" s="55"/>
      <c r="H525" s="55"/>
      <c r="I525" s="55"/>
      <c r="J525" s="55"/>
    </row>
    <row r="526" spans="1:10" ht="15.75" customHeight="1">
      <c r="A526" s="55"/>
      <c r="B526" s="55"/>
      <c r="C526" s="57"/>
      <c r="D526" s="55"/>
      <c r="E526" s="55"/>
      <c r="F526" s="55"/>
      <c r="G526" s="55"/>
      <c r="H526" s="55"/>
      <c r="I526" s="55"/>
      <c r="J526" s="55"/>
    </row>
    <row r="527" spans="1:10" ht="15.75" customHeight="1">
      <c r="A527" s="55"/>
      <c r="B527" s="55"/>
      <c r="C527" s="57"/>
      <c r="D527" s="55"/>
      <c r="E527" s="55"/>
      <c r="F527" s="55"/>
      <c r="G527" s="55"/>
      <c r="H527" s="55"/>
      <c r="I527" s="55"/>
      <c r="J527" s="55"/>
    </row>
    <row r="528" spans="1:10" ht="15.75" customHeight="1">
      <c r="A528" s="55"/>
      <c r="B528" s="55"/>
      <c r="C528" s="57"/>
      <c r="D528" s="55"/>
      <c r="E528" s="55"/>
      <c r="F528" s="55"/>
      <c r="G528" s="55"/>
      <c r="H528" s="55"/>
      <c r="I528" s="55"/>
      <c r="J528" s="55"/>
    </row>
    <row r="529" spans="1:10" ht="15.75" customHeight="1">
      <c r="A529" s="55"/>
      <c r="B529" s="55"/>
      <c r="C529" s="57"/>
      <c r="D529" s="55"/>
      <c r="E529" s="55"/>
      <c r="F529" s="55"/>
      <c r="G529" s="55"/>
      <c r="H529" s="55"/>
      <c r="I529" s="55"/>
      <c r="J529" s="55"/>
    </row>
    <row r="530" spans="1:10" ht="15.75" customHeight="1">
      <c r="A530" s="55"/>
      <c r="B530" s="55"/>
      <c r="C530" s="57"/>
      <c r="D530" s="55"/>
      <c r="E530" s="55"/>
      <c r="F530" s="55"/>
      <c r="G530" s="55"/>
      <c r="H530" s="55"/>
      <c r="I530" s="55"/>
      <c r="J530" s="55"/>
    </row>
    <row r="531" spans="1:10" ht="15.75" customHeight="1">
      <c r="A531" s="55"/>
      <c r="B531" s="55"/>
      <c r="C531" s="57"/>
      <c r="D531" s="55"/>
      <c r="E531" s="55"/>
      <c r="F531" s="55"/>
      <c r="G531" s="55"/>
      <c r="H531" s="55"/>
      <c r="I531" s="55"/>
      <c r="J531" s="55"/>
    </row>
    <row r="532" spans="1:10" ht="15.75" customHeight="1">
      <c r="A532" s="55"/>
      <c r="B532" s="55"/>
      <c r="C532" s="57"/>
      <c r="D532" s="55"/>
      <c r="E532" s="55"/>
      <c r="F532" s="55"/>
      <c r="G532" s="55"/>
      <c r="H532" s="55"/>
      <c r="I532" s="55"/>
      <c r="J532" s="55"/>
    </row>
    <row r="533" spans="1:10" ht="15.75" customHeight="1">
      <c r="A533" s="55"/>
      <c r="B533" s="55"/>
      <c r="C533" s="57"/>
      <c r="D533" s="55"/>
      <c r="E533" s="55"/>
      <c r="F533" s="55"/>
      <c r="G533" s="55"/>
      <c r="H533" s="55"/>
      <c r="I533" s="55"/>
      <c r="J533" s="55"/>
    </row>
    <row r="534" spans="1:10" ht="15.75" customHeight="1">
      <c r="A534" s="55"/>
      <c r="B534" s="55"/>
      <c r="C534" s="57"/>
      <c r="D534" s="55"/>
      <c r="E534" s="55"/>
      <c r="F534" s="55"/>
      <c r="G534" s="55"/>
      <c r="H534" s="55"/>
      <c r="I534" s="55"/>
      <c r="J534" s="55"/>
    </row>
    <row r="535" spans="1:10" ht="15.75" customHeight="1">
      <c r="A535" s="55"/>
      <c r="B535" s="55"/>
      <c r="C535" s="57"/>
      <c r="D535" s="55"/>
      <c r="E535" s="55"/>
      <c r="F535" s="55"/>
      <c r="G535" s="55"/>
      <c r="H535" s="55"/>
      <c r="I535" s="55"/>
      <c r="J535" s="55"/>
    </row>
    <row r="536" spans="1:10" ht="15.75" customHeight="1">
      <c r="A536" s="55"/>
      <c r="B536" s="55"/>
      <c r="C536" s="57"/>
      <c r="D536" s="55"/>
      <c r="E536" s="55"/>
      <c r="F536" s="55"/>
      <c r="G536" s="55"/>
      <c r="H536" s="55"/>
      <c r="I536" s="55"/>
      <c r="J536" s="55"/>
    </row>
    <row r="537" spans="1:10" ht="15.75" customHeight="1">
      <c r="A537" s="55"/>
      <c r="B537" s="55"/>
      <c r="C537" s="57"/>
      <c r="D537" s="55"/>
      <c r="E537" s="55"/>
      <c r="F537" s="55"/>
      <c r="G537" s="55"/>
      <c r="H537" s="55"/>
      <c r="I537" s="55"/>
      <c r="J537" s="55"/>
    </row>
    <row r="538" spans="1:10" ht="15.75" customHeight="1">
      <c r="A538" s="55"/>
      <c r="B538" s="55"/>
      <c r="C538" s="57"/>
      <c r="D538" s="55"/>
      <c r="E538" s="55"/>
      <c r="F538" s="55"/>
      <c r="G538" s="55"/>
      <c r="H538" s="55"/>
      <c r="I538" s="55"/>
      <c r="J538" s="55"/>
    </row>
    <row r="539" spans="1:10" ht="15.75" customHeight="1">
      <c r="A539" s="55"/>
      <c r="B539" s="55"/>
      <c r="C539" s="57"/>
      <c r="D539" s="55"/>
      <c r="E539" s="55"/>
      <c r="F539" s="55"/>
      <c r="G539" s="55"/>
      <c r="H539" s="55"/>
      <c r="I539" s="55"/>
      <c r="J539" s="55"/>
    </row>
    <row r="540" spans="1:10" ht="15.75" customHeight="1">
      <c r="A540" s="55"/>
      <c r="B540" s="55"/>
      <c r="C540" s="57"/>
      <c r="D540" s="55"/>
      <c r="E540" s="55"/>
      <c r="F540" s="55"/>
      <c r="G540" s="55"/>
      <c r="H540" s="55"/>
      <c r="I540" s="55"/>
      <c r="J540" s="55"/>
    </row>
    <row r="541" spans="1:10" ht="15.75" customHeight="1">
      <c r="A541" s="55"/>
      <c r="B541" s="55"/>
      <c r="C541" s="57"/>
      <c r="D541" s="55"/>
      <c r="E541" s="55"/>
      <c r="F541" s="55"/>
      <c r="G541" s="55"/>
      <c r="H541" s="55"/>
      <c r="I541" s="55"/>
      <c r="J541" s="55"/>
    </row>
    <row r="542" spans="1:10" ht="15.75" customHeight="1">
      <c r="A542" s="55"/>
      <c r="B542" s="55"/>
      <c r="C542" s="57"/>
      <c r="D542" s="55"/>
      <c r="E542" s="55"/>
      <c r="F542" s="55"/>
      <c r="G542" s="55"/>
      <c r="H542" s="55"/>
      <c r="I542" s="55"/>
      <c r="J542" s="55"/>
    </row>
    <row r="543" spans="1:10" ht="15.75" customHeight="1">
      <c r="A543" s="55"/>
      <c r="B543" s="55"/>
      <c r="C543" s="57"/>
      <c r="D543" s="55"/>
      <c r="E543" s="55"/>
      <c r="F543" s="55"/>
      <c r="G543" s="55"/>
      <c r="H543" s="55"/>
      <c r="I543" s="55"/>
      <c r="J543" s="55"/>
    </row>
    <row r="544" spans="1:10" ht="15.75" customHeight="1">
      <c r="A544" s="55"/>
      <c r="B544" s="55"/>
      <c r="C544" s="57"/>
      <c r="D544" s="55"/>
      <c r="E544" s="55"/>
      <c r="F544" s="55"/>
      <c r="G544" s="55"/>
      <c r="H544" s="55"/>
      <c r="I544" s="55"/>
      <c r="J544" s="55"/>
    </row>
    <row r="545" spans="1:10" ht="15.75" customHeight="1">
      <c r="A545" s="55"/>
      <c r="B545" s="55"/>
      <c r="C545" s="57"/>
      <c r="D545" s="55"/>
      <c r="E545" s="55"/>
      <c r="F545" s="55"/>
      <c r="G545" s="55"/>
      <c r="H545" s="55"/>
      <c r="I545" s="55"/>
      <c r="J545" s="55"/>
    </row>
    <row r="546" spans="1:10" ht="15.75" customHeight="1">
      <c r="A546" s="55"/>
      <c r="B546" s="55"/>
      <c r="C546" s="57"/>
      <c r="D546" s="55"/>
      <c r="E546" s="55"/>
      <c r="F546" s="55"/>
      <c r="G546" s="55"/>
      <c r="H546" s="55"/>
      <c r="I546" s="55"/>
      <c r="J546" s="55"/>
    </row>
    <row r="547" spans="1:10" ht="15.75" customHeight="1">
      <c r="A547" s="55"/>
      <c r="B547" s="55"/>
      <c r="C547" s="57"/>
      <c r="D547" s="55"/>
      <c r="E547" s="55"/>
      <c r="F547" s="55"/>
      <c r="G547" s="55"/>
      <c r="H547" s="55"/>
      <c r="I547" s="55"/>
      <c r="J547" s="55"/>
    </row>
    <row r="548" spans="1:10" ht="15.75" customHeight="1">
      <c r="A548" s="55"/>
      <c r="B548" s="55"/>
      <c r="C548" s="57"/>
      <c r="D548" s="55"/>
      <c r="E548" s="55"/>
      <c r="F548" s="55"/>
      <c r="G548" s="55"/>
      <c r="H548" s="55"/>
      <c r="I548" s="55"/>
      <c r="J548" s="55"/>
    </row>
    <row r="549" spans="1:10" ht="15.75" customHeight="1">
      <c r="A549" s="55"/>
      <c r="B549" s="55"/>
      <c r="C549" s="57"/>
      <c r="D549" s="55"/>
      <c r="E549" s="55"/>
      <c r="F549" s="55"/>
      <c r="G549" s="55"/>
      <c r="H549" s="55"/>
      <c r="I549" s="55"/>
      <c r="J549" s="55"/>
    </row>
    <row r="550" spans="1:10" ht="15.75" customHeight="1">
      <c r="A550" s="55"/>
      <c r="B550" s="55"/>
      <c r="C550" s="57"/>
      <c r="D550" s="55"/>
      <c r="E550" s="55"/>
      <c r="F550" s="55"/>
      <c r="G550" s="55"/>
      <c r="H550" s="55"/>
      <c r="I550" s="55"/>
      <c r="J550" s="55"/>
    </row>
    <row r="551" spans="1:10" ht="15.75" customHeight="1">
      <c r="A551" s="55"/>
      <c r="B551" s="55"/>
      <c r="C551" s="57"/>
      <c r="D551" s="55"/>
      <c r="E551" s="55"/>
      <c r="F551" s="55"/>
      <c r="G551" s="55"/>
      <c r="H551" s="55"/>
      <c r="I551" s="55"/>
      <c r="J551" s="55"/>
    </row>
    <row r="552" spans="1:10" ht="15.75" customHeight="1">
      <c r="A552" s="55"/>
      <c r="B552" s="55"/>
      <c r="C552" s="57"/>
      <c r="D552" s="55"/>
      <c r="E552" s="55"/>
      <c r="F552" s="55"/>
      <c r="G552" s="55"/>
      <c r="H552" s="55"/>
      <c r="I552" s="55"/>
      <c r="J552" s="55"/>
    </row>
    <row r="553" spans="1:10" ht="15.75" customHeight="1">
      <c r="A553" s="55"/>
      <c r="B553" s="55"/>
      <c r="C553" s="57"/>
      <c r="D553" s="55"/>
      <c r="E553" s="55"/>
      <c r="F553" s="55"/>
      <c r="G553" s="55"/>
      <c r="H553" s="55"/>
      <c r="I553" s="55"/>
      <c r="J553" s="55"/>
    </row>
    <row r="554" spans="1:10" ht="15.75" customHeight="1">
      <c r="A554" s="55"/>
      <c r="B554" s="55"/>
      <c r="C554" s="57"/>
      <c r="D554" s="55"/>
      <c r="E554" s="55"/>
      <c r="F554" s="55"/>
      <c r="G554" s="55"/>
      <c r="H554" s="55"/>
      <c r="I554" s="55"/>
      <c r="J554" s="55"/>
    </row>
    <row r="555" spans="1:10" ht="15.75" customHeight="1">
      <c r="A555" s="55"/>
      <c r="B555" s="55"/>
      <c r="C555" s="57"/>
      <c r="D555" s="55"/>
      <c r="E555" s="55"/>
      <c r="F555" s="55"/>
      <c r="G555" s="55"/>
      <c r="H555" s="55"/>
      <c r="I555" s="55"/>
      <c r="J555" s="55"/>
    </row>
    <row r="556" spans="1:10" ht="15.75" customHeight="1">
      <c r="A556" s="55"/>
      <c r="B556" s="55"/>
      <c r="C556" s="57"/>
      <c r="D556" s="55"/>
      <c r="E556" s="55"/>
      <c r="F556" s="55"/>
      <c r="G556" s="55"/>
      <c r="H556" s="55"/>
      <c r="I556" s="55"/>
      <c r="J556" s="55"/>
    </row>
    <row r="557" spans="1:10" ht="15.75" customHeight="1">
      <c r="A557" s="55"/>
      <c r="B557" s="55"/>
      <c r="C557" s="57"/>
      <c r="D557" s="55"/>
      <c r="E557" s="55"/>
      <c r="F557" s="55"/>
      <c r="G557" s="55"/>
      <c r="H557" s="55"/>
      <c r="I557" s="55"/>
      <c r="J557" s="55"/>
    </row>
    <row r="558" spans="1:10" ht="15.75" customHeight="1">
      <c r="A558" s="55"/>
      <c r="B558" s="55"/>
      <c r="C558" s="57"/>
      <c r="D558" s="55"/>
      <c r="E558" s="55"/>
      <c r="F558" s="55"/>
      <c r="G558" s="55"/>
      <c r="H558" s="55"/>
      <c r="I558" s="55"/>
      <c r="J558" s="55"/>
    </row>
    <row r="559" spans="1:10" ht="15.75" customHeight="1">
      <c r="A559" s="55"/>
      <c r="B559" s="55"/>
      <c r="C559" s="57"/>
      <c r="D559" s="55"/>
      <c r="E559" s="55"/>
      <c r="F559" s="55"/>
      <c r="G559" s="55"/>
      <c r="H559" s="55"/>
      <c r="I559" s="55"/>
      <c r="J559" s="55"/>
    </row>
    <row r="560" spans="1:10" ht="15.75" customHeight="1">
      <c r="A560" s="55"/>
      <c r="B560" s="55"/>
      <c r="C560" s="57"/>
      <c r="D560" s="55"/>
      <c r="E560" s="55"/>
      <c r="F560" s="55"/>
      <c r="G560" s="55"/>
      <c r="H560" s="55"/>
      <c r="I560" s="55"/>
      <c r="J560" s="55"/>
    </row>
    <row r="561" spans="1:10" ht="15.75" customHeight="1">
      <c r="A561" s="55"/>
      <c r="B561" s="55"/>
      <c r="C561" s="57"/>
      <c r="D561" s="55"/>
      <c r="E561" s="55"/>
      <c r="F561" s="55"/>
      <c r="G561" s="55"/>
      <c r="H561" s="55"/>
      <c r="I561" s="55"/>
      <c r="J561" s="55"/>
    </row>
    <row r="562" spans="1:10" ht="15.75" customHeight="1">
      <c r="A562" s="55"/>
      <c r="B562" s="55"/>
      <c r="C562" s="57"/>
      <c r="D562" s="55"/>
      <c r="E562" s="55"/>
      <c r="F562" s="55"/>
      <c r="G562" s="55"/>
      <c r="H562" s="55"/>
      <c r="I562" s="55"/>
      <c r="J562" s="55"/>
    </row>
    <row r="563" spans="1:10" ht="15.75" customHeight="1">
      <c r="A563" s="55"/>
      <c r="B563" s="55"/>
      <c r="C563" s="57"/>
      <c r="D563" s="55"/>
      <c r="E563" s="55"/>
      <c r="F563" s="55"/>
      <c r="G563" s="55"/>
      <c r="H563" s="55"/>
      <c r="I563" s="55"/>
      <c r="J563" s="55"/>
    </row>
    <row r="564" spans="1:10" ht="15.75" customHeight="1">
      <c r="A564" s="55"/>
      <c r="B564" s="55"/>
      <c r="C564" s="57"/>
      <c r="D564" s="55"/>
      <c r="E564" s="55"/>
      <c r="F564" s="55"/>
      <c r="G564" s="55"/>
      <c r="H564" s="55"/>
      <c r="I564" s="55"/>
      <c r="J564" s="55"/>
    </row>
    <row r="565" spans="1:10" ht="15.75" customHeight="1">
      <c r="A565" s="55"/>
      <c r="B565" s="55"/>
      <c r="C565" s="57"/>
      <c r="D565" s="55"/>
      <c r="E565" s="55"/>
      <c r="F565" s="55"/>
      <c r="G565" s="55"/>
      <c r="H565" s="55"/>
      <c r="I565" s="55"/>
      <c r="J565" s="55"/>
    </row>
    <row r="566" spans="1:10" ht="15.75" customHeight="1">
      <c r="A566" s="55"/>
      <c r="B566" s="55"/>
      <c r="C566" s="57"/>
      <c r="D566" s="55"/>
      <c r="E566" s="55"/>
      <c r="F566" s="55"/>
      <c r="G566" s="55"/>
      <c r="H566" s="55"/>
      <c r="I566" s="55"/>
      <c r="J566" s="55"/>
    </row>
    <row r="567" spans="1:10" ht="15.75" customHeight="1">
      <c r="A567" s="55"/>
      <c r="B567" s="55"/>
      <c r="C567" s="57"/>
      <c r="D567" s="55"/>
      <c r="E567" s="55"/>
      <c r="F567" s="55"/>
      <c r="G567" s="55"/>
      <c r="H567" s="55"/>
      <c r="I567" s="55"/>
      <c r="J567" s="55"/>
    </row>
    <row r="568" spans="1:10" ht="15.75" customHeight="1">
      <c r="A568" s="55"/>
      <c r="B568" s="55"/>
      <c r="C568" s="57"/>
      <c r="D568" s="55"/>
      <c r="E568" s="55"/>
      <c r="F568" s="55"/>
      <c r="G568" s="55"/>
      <c r="H568" s="55"/>
      <c r="I568" s="55"/>
      <c r="J568" s="55"/>
    </row>
    <row r="569" spans="1:10" ht="15.75" customHeight="1">
      <c r="A569" s="55"/>
      <c r="B569" s="55"/>
      <c r="C569" s="57"/>
      <c r="D569" s="55"/>
      <c r="E569" s="55"/>
      <c r="F569" s="55"/>
      <c r="G569" s="55"/>
      <c r="H569" s="55"/>
      <c r="I569" s="55"/>
      <c r="J569" s="55"/>
    </row>
    <row r="570" spans="1:10" ht="15.75" customHeight="1">
      <c r="A570" s="55"/>
      <c r="B570" s="55"/>
      <c r="C570" s="57"/>
      <c r="D570" s="55"/>
      <c r="E570" s="55"/>
      <c r="F570" s="55"/>
      <c r="G570" s="55"/>
      <c r="H570" s="55"/>
      <c r="I570" s="55"/>
      <c r="J570" s="55"/>
    </row>
    <row r="571" spans="1:10" ht="15.75" customHeight="1">
      <c r="A571" s="55"/>
      <c r="B571" s="55"/>
      <c r="C571" s="57"/>
      <c r="D571" s="55"/>
      <c r="E571" s="55"/>
      <c r="F571" s="55"/>
      <c r="G571" s="55"/>
      <c r="H571" s="55"/>
      <c r="I571" s="55"/>
      <c r="J571" s="55"/>
    </row>
    <row r="572" spans="1:10" ht="15.75" customHeight="1">
      <c r="A572" s="55"/>
      <c r="B572" s="55"/>
      <c r="C572" s="57"/>
      <c r="D572" s="55"/>
      <c r="E572" s="55"/>
      <c r="F572" s="55"/>
      <c r="G572" s="55"/>
      <c r="H572" s="55"/>
      <c r="I572" s="55"/>
      <c r="J572" s="55"/>
    </row>
    <row r="573" spans="1:10" ht="15.75" customHeight="1">
      <c r="A573" s="55"/>
      <c r="B573" s="55"/>
      <c r="C573" s="57"/>
      <c r="D573" s="55"/>
      <c r="E573" s="55"/>
      <c r="F573" s="55"/>
      <c r="G573" s="55"/>
      <c r="H573" s="55"/>
      <c r="I573" s="55"/>
      <c r="J573" s="55"/>
    </row>
    <row r="574" spans="1:10" ht="15.75" customHeight="1">
      <c r="A574" s="55"/>
      <c r="B574" s="55"/>
      <c r="C574" s="57"/>
      <c r="D574" s="55"/>
      <c r="E574" s="55"/>
      <c r="F574" s="55"/>
      <c r="G574" s="55"/>
      <c r="H574" s="55"/>
      <c r="I574" s="55"/>
      <c r="J574" s="55"/>
    </row>
    <row r="575" spans="1:10" ht="15.75" customHeight="1">
      <c r="A575" s="55"/>
      <c r="B575" s="55"/>
      <c r="C575" s="57"/>
      <c r="D575" s="55"/>
      <c r="E575" s="55"/>
      <c r="F575" s="55"/>
      <c r="G575" s="55"/>
      <c r="H575" s="55"/>
      <c r="I575" s="55"/>
      <c r="J575" s="55"/>
    </row>
    <row r="576" spans="1:10" ht="15.75" customHeight="1">
      <c r="A576" s="55"/>
      <c r="B576" s="55"/>
      <c r="C576" s="57"/>
      <c r="D576" s="55"/>
      <c r="E576" s="55"/>
      <c r="F576" s="55"/>
      <c r="G576" s="55"/>
      <c r="H576" s="55"/>
      <c r="I576" s="55"/>
      <c r="J576" s="55"/>
    </row>
    <row r="577" spans="1:10" ht="15.75" customHeight="1">
      <c r="A577" s="55"/>
      <c r="B577" s="55"/>
      <c r="C577" s="57"/>
      <c r="D577" s="55"/>
      <c r="E577" s="55"/>
      <c r="F577" s="55"/>
      <c r="G577" s="55"/>
      <c r="H577" s="55"/>
      <c r="I577" s="55"/>
      <c r="J577" s="55"/>
    </row>
    <row r="578" spans="1:10" ht="15.75" customHeight="1">
      <c r="A578" s="55"/>
      <c r="B578" s="55"/>
      <c r="C578" s="57"/>
      <c r="D578" s="55"/>
      <c r="E578" s="55"/>
      <c r="F578" s="55"/>
      <c r="G578" s="55"/>
      <c r="H578" s="55"/>
      <c r="I578" s="55"/>
      <c r="J578" s="55"/>
    </row>
    <row r="579" spans="1:10" ht="15.75" customHeight="1">
      <c r="A579" s="55"/>
      <c r="B579" s="55"/>
      <c r="C579" s="57"/>
      <c r="D579" s="55"/>
      <c r="E579" s="55"/>
      <c r="F579" s="55"/>
      <c r="G579" s="55"/>
      <c r="H579" s="55"/>
      <c r="I579" s="55"/>
      <c r="J579" s="55"/>
    </row>
    <row r="580" spans="1:10" ht="15.75" customHeight="1">
      <c r="A580" s="55"/>
      <c r="B580" s="55"/>
      <c r="C580" s="57"/>
      <c r="D580" s="55"/>
      <c r="E580" s="55"/>
      <c r="F580" s="55"/>
      <c r="G580" s="55"/>
      <c r="H580" s="55"/>
      <c r="I580" s="55"/>
      <c r="J580" s="55"/>
    </row>
    <row r="581" spans="1:10" ht="15.75" customHeight="1">
      <c r="A581" s="55"/>
      <c r="B581" s="55"/>
      <c r="C581" s="57"/>
      <c r="D581" s="55"/>
      <c r="E581" s="55"/>
      <c r="F581" s="55"/>
      <c r="G581" s="55"/>
      <c r="H581" s="55"/>
      <c r="I581" s="55"/>
      <c r="J581" s="55"/>
    </row>
    <row r="582" spans="1:10" ht="15.75" customHeight="1">
      <c r="A582" s="55"/>
      <c r="B582" s="55"/>
      <c r="C582" s="57"/>
      <c r="D582" s="55"/>
      <c r="E582" s="55"/>
      <c r="F582" s="55"/>
      <c r="G582" s="55"/>
      <c r="H582" s="55"/>
      <c r="I582" s="55"/>
      <c r="J582" s="55"/>
    </row>
    <row r="583" spans="1:10" ht="15.75" customHeight="1">
      <c r="A583" s="55"/>
      <c r="B583" s="55"/>
      <c r="C583" s="57"/>
      <c r="D583" s="55"/>
      <c r="E583" s="55"/>
      <c r="F583" s="55"/>
      <c r="G583" s="55"/>
      <c r="H583" s="55"/>
      <c r="I583" s="55"/>
      <c r="J583" s="55"/>
    </row>
    <row r="584" spans="1:10" ht="15.75" customHeight="1">
      <c r="A584" s="55"/>
      <c r="B584" s="55"/>
      <c r="C584" s="57"/>
      <c r="D584" s="55"/>
      <c r="E584" s="55"/>
      <c r="F584" s="55"/>
      <c r="G584" s="55"/>
      <c r="H584" s="55"/>
      <c r="I584" s="55"/>
      <c r="J584" s="55"/>
    </row>
    <row r="585" spans="1:10" ht="15.75" customHeight="1">
      <c r="A585" s="55"/>
      <c r="B585" s="55"/>
      <c r="C585" s="57"/>
      <c r="D585" s="55"/>
      <c r="E585" s="55"/>
      <c r="F585" s="55"/>
      <c r="G585" s="55"/>
      <c r="H585" s="55"/>
      <c r="I585" s="55"/>
      <c r="J585" s="55"/>
    </row>
    <row r="586" spans="1:10" ht="15.75" customHeight="1">
      <c r="A586" s="55"/>
      <c r="B586" s="55"/>
      <c r="C586" s="57"/>
      <c r="D586" s="55"/>
      <c r="E586" s="55"/>
      <c r="F586" s="55"/>
      <c r="G586" s="55"/>
      <c r="H586" s="55"/>
      <c r="I586" s="55"/>
      <c r="J586" s="55"/>
    </row>
    <row r="587" spans="1:10" ht="15.75" customHeight="1">
      <c r="A587" s="55"/>
      <c r="B587" s="55"/>
      <c r="C587" s="57"/>
      <c r="D587" s="55"/>
      <c r="E587" s="55"/>
      <c r="F587" s="55"/>
      <c r="G587" s="55"/>
      <c r="H587" s="55"/>
      <c r="I587" s="55"/>
      <c r="J587" s="55"/>
    </row>
    <row r="588" spans="1:10" ht="15.75" customHeight="1">
      <c r="A588" s="55"/>
      <c r="B588" s="55"/>
      <c r="C588" s="57"/>
      <c r="D588" s="55"/>
      <c r="E588" s="55"/>
      <c r="F588" s="55"/>
      <c r="G588" s="55"/>
      <c r="H588" s="55"/>
      <c r="I588" s="55"/>
      <c r="J588" s="55"/>
    </row>
    <row r="589" spans="1:10" ht="15.75" customHeight="1">
      <c r="A589" s="55"/>
      <c r="B589" s="55"/>
      <c r="C589" s="57"/>
      <c r="D589" s="55"/>
      <c r="E589" s="55"/>
      <c r="F589" s="55"/>
      <c r="G589" s="55"/>
      <c r="H589" s="55"/>
      <c r="I589" s="55"/>
      <c r="J589" s="55"/>
    </row>
    <row r="590" spans="1:10" ht="15.75" customHeight="1">
      <c r="A590" s="55"/>
      <c r="B590" s="55"/>
      <c r="C590" s="57"/>
      <c r="D590" s="55"/>
      <c r="E590" s="55"/>
      <c r="F590" s="55"/>
      <c r="G590" s="55"/>
      <c r="H590" s="55"/>
      <c r="I590" s="55"/>
      <c r="J590" s="55"/>
    </row>
    <row r="591" spans="1:10" ht="15.75" customHeight="1">
      <c r="A591" s="55"/>
      <c r="B591" s="55"/>
      <c r="C591" s="57"/>
      <c r="D591" s="55"/>
      <c r="E591" s="55"/>
      <c r="F591" s="55"/>
      <c r="G591" s="55"/>
      <c r="H591" s="55"/>
      <c r="I591" s="55"/>
      <c r="J591" s="55"/>
    </row>
    <row r="592" spans="1:10" ht="15.75" customHeight="1">
      <c r="A592" s="55"/>
      <c r="B592" s="55"/>
      <c r="C592" s="57"/>
      <c r="D592" s="55"/>
      <c r="E592" s="55"/>
      <c r="F592" s="55"/>
      <c r="G592" s="55"/>
      <c r="H592" s="55"/>
      <c r="I592" s="55"/>
      <c r="J592" s="55"/>
    </row>
    <row r="593" spans="1:10" ht="15.75" customHeight="1">
      <c r="A593" s="55"/>
      <c r="B593" s="55"/>
      <c r="C593" s="57"/>
      <c r="D593" s="55"/>
      <c r="E593" s="55"/>
      <c r="F593" s="55"/>
      <c r="G593" s="55"/>
      <c r="H593" s="55"/>
      <c r="I593" s="55"/>
      <c r="J593" s="55"/>
    </row>
    <row r="594" spans="1:10" ht="15.75" customHeight="1">
      <c r="A594" s="55"/>
      <c r="B594" s="55"/>
      <c r="C594" s="57"/>
      <c r="D594" s="55"/>
      <c r="E594" s="55"/>
      <c r="F594" s="55"/>
      <c r="G594" s="55"/>
      <c r="H594" s="55"/>
      <c r="I594" s="55"/>
      <c r="J594" s="55"/>
    </row>
    <row r="595" spans="1:10" ht="15.75" customHeight="1">
      <c r="A595" s="55"/>
      <c r="B595" s="55"/>
      <c r="C595" s="57"/>
      <c r="D595" s="55"/>
      <c r="E595" s="55"/>
      <c r="F595" s="55"/>
      <c r="G595" s="55"/>
      <c r="H595" s="55"/>
      <c r="I595" s="55"/>
      <c r="J595" s="55"/>
    </row>
    <row r="596" spans="1:10" ht="15.75" customHeight="1">
      <c r="A596" s="55"/>
      <c r="B596" s="55"/>
      <c r="C596" s="57"/>
      <c r="D596" s="55"/>
      <c r="E596" s="55"/>
      <c r="F596" s="55"/>
      <c r="G596" s="55"/>
      <c r="H596" s="55"/>
      <c r="I596" s="55"/>
      <c r="J596" s="55"/>
    </row>
    <row r="597" spans="1:10" ht="15.75" customHeight="1">
      <c r="A597" s="55"/>
      <c r="B597" s="55"/>
      <c r="C597" s="57"/>
      <c r="D597" s="55"/>
      <c r="E597" s="55"/>
      <c r="F597" s="55"/>
      <c r="G597" s="55"/>
      <c r="H597" s="55"/>
      <c r="I597" s="55"/>
      <c r="J597" s="55"/>
    </row>
    <row r="598" spans="1:10" ht="15.75" customHeight="1">
      <c r="A598" s="55"/>
      <c r="B598" s="55"/>
      <c r="C598" s="57"/>
      <c r="D598" s="55"/>
      <c r="E598" s="55"/>
      <c r="F598" s="55"/>
      <c r="G598" s="55"/>
      <c r="H598" s="55"/>
      <c r="I598" s="55"/>
      <c r="J598" s="55"/>
    </row>
    <row r="599" spans="1:10" ht="15.75" customHeight="1">
      <c r="A599" s="55"/>
      <c r="B599" s="55"/>
      <c r="C599" s="57"/>
      <c r="D599" s="55"/>
      <c r="E599" s="55"/>
      <c r="F599" s="55"/>
      <c r="G599" s="55"/>
      <c r="H599" s="55"/>
      <c r="I599" s="55"/>
      <c r="J599" s="55"/>
    </row>
    <row r="600" spans="1:10" ht="15.75" customHeight="1">
      <c r="A600" s="55"/>
      <c r="B600" s="55"/>
      <c r="C600" s="57"/>
      <c r="D600" s="55"/>
      <c r="E600" s="55"/>
      <c r="F600" s="55"/>
      <c r="G600" s="55"/>
      <c r="H600" s="55"/>
      <c r="I600" s="55"/>
      <c r="J600" s="55"/>
    </row>
    <row r="601" spans="1:10" ht="15.75" customHeight="1">
      <c r="A601" s="55"/>
      <c r="B601" s="55"/>
      <c r="C601" s="57"/>
      <c r="D601" s="55"/>
      <c r="E601" s="55"/>
      <c r="F601" s="55"/>
      <c r="G601" s="55"/>
      <c r="H601" s="55"/>
      <c r="I601" s="55"/>
      <c r="J601" s="55"/>
    </row>
    <row r="602" spans="1:10" ht="15.75" customHeight="1">
      <c r="A602" s="55"/>
      <c r="B602" s="55"/>
      <c r="C602" s="57"/>
      <c r="D602" s="55"/>
      <c r="E602" s="55"/>
      <c r="F602" s="55"/>
      <c r="G602" s="55"/>
      <c r="H602" s="55"/>
      <c r="I602" s="55"/>
      <c r="J602" s="55"/>
    </row>
    <row r="603" spans="1:10" ht="15.75" customHeight="1">
      <c r="A603" s="55"/>
      <c r="B603" s="55"/>
      <c r="C603" s="57"/>
      <c r="D603" s="55"/>
      <c r="E603" s="55"/>
      <c r="F603" s="55"/>
      <c r="G603" s="55"/>
      <c r="H603" s="55"/>
      <c r="I603" s="55"/>
      <c r="J603" s="55"/>
    </row>
    <row r="604" spans="1:10" ht="15.75" customHeight="1">
      <c r="A604" s="55"/>
      <c r="B604" s="55"/>
      <c r="C604" s="57"/>
      <c r="D604" s="55"/>
      <c r="E604" s="55"/>
      <c r="F604" s="55"/>
      <c r="G604" s="55"/>
      <c r="H604" s="55"/>
      <c r="I604" s="55"/>
      <c r="J604" s="55"/>
    </row>
    <row r="605" spans="1:10" ht="15.75" customHeight="1">
      <c r="A605" s="55"/>
      <c r="B605" s="55"/>
      <c r="C605" s="57"/>
      <c r="D605" s="55"/>
      <c r="E605" s="55"/>
      <c r="F605" s="55"/>
      <c r="G605" s="55"/>
      <c r="H605" s="55"/>
      <c r="I605" s="55"/>
      <c r="J605" s="55"/>
    </row>
    <row r="606" spans="1:10" ht="15.75" customHeight="1">
      <c r="A606" s="55"/>
      <c r="B606" s="55"/>
      <c r="C606" s="57"/>
      <c r="D606" s="55"/>
      <c r="E606" s="55"/>
      <c r="F606" s="55"/>
      <c r="G606" s="55"/>
      <c r="H606" s="55"/>
      <c r="I606" s="55"/>
      <c r="J606" s="55"/>
    </row>
    <row r="607" spans="1:10" ht="15.75" customHeight="1">
      <c r="A607" s="55"/>
      <c r="B607" s="55"/>
      <c r="C607" s="57"/>
      <c r="D607" s="55"/>
      <c r="E607" s="55"/>
      <c r="F607" s="55"/>
      <c r="G607" s="55"/>
      <c r="H607" s="55"/>
      <c r="I607" s="55"/>
      <c r="J607" s="55"/>
    </row>
    <row r="608" spans="1:10" ht="15.75" customHeight="1">
      <c r="A608" s="55"/>
      <c r="B608" s="55"/>
      <c r="C608" s="57"/>
      <c r="D608" s="55"/>
      <c r="E608" s="55"/>
      <c r="F608" s="55"/>
      <c r="G608" s="55"/>
      <c r="H608" s="55"/>
      <c r="I608" s="55"/>
      <c r="J608" s="55"/>
    </row>
    <row r="609" spans="1:10" ht="15.75" customHeight="1">
      <c r="A609" s="55"/>
      <c r="B609" s="55"/>
      <c r="C609" s="57"/>
      <c r="D609" s="55"/>
      <c r="E609" s="55"/>
      <c r="F609" s="55"/>
      <c r="G609" s="55"/>
      <c r="H609" s="55"/>
      <c r="I609" s="55"/>
      <c r="J609" s="55"/>
    </row>
    <row r="610" spans="1:10" ht="15.75" customHeight="1">
      <c r="A610" s="55"/>
      <c r="B610" s="55"/>
      <c r="C610" s="57"/>
      <c r="D610" s="55"/>
      <c r="E610" s="55"/>
      <c r="F610" s="55"/>
      <c r="G610" s="55"/>
      <c r="H610" s="55"/>
      <c r="I610" s="55"/>
      <c r="J610" s="55"/>
    </row>
    <row r="611" spans="1:10" ht="15.75" customHeight="1">
      <c r="A611" s="55"/>
      <c r="B611" s="55"/>
      <c r="C611" s="57"/>
      <c r="D611" s="55"/>
      <c r="E611" s="55"/>
      <c r="F611" s="55"/>
      <c r="G611" s="55"/>
      <c r="H611" s="55"/>
      <c r="I611" s="55"/>
      <c r="J611" s="55"/>
    </row>
    <row r="612" spans="1:10" ht="15.75" customHeight="1">
      <c r="A612" s="55"/>
      <c r="B612" s="55"/>
      <c r="C612" s="57"/>
      <c r="D612" s="55"/>
      <c r="E612" s="55"/>
      <c r="F612" s="55"/>
      <c r="G612" s="55"/>
      <c r="H612" s="55"/>
      <c r="I612" s="55"/>
      <c r="J612" s="55"/>
    </row>
    <row r="613" spans="1:10" ht="15.75" customHeight="1">
      <c r="A613" s="55"/>
      <c r="B613" s="55"/>
      <c r="C613" s="57"/>
      <c r="D613" s="55"/>
      <c r="E613" s="55"/>
      <c r="F613" s="55"/>
      <c r="G613" s="55"/>
      <c r="H613" s="55"/>
      <c r="I613" s="55"/>
      <c r="J613" s="55"/>
    </row>
    <row r="614" spans="1:10" ht="15.75" customHeight="1">
      <c r="A614" s="55"/>
      <c r="B614" s="55"/>
      <c r="C614" s="57"/>
      <c r="D614" s="55"/>
      <c r="E614" s="55"/>
      <c r="F614" s="55"/>
      <c r="G614" s="55"/>
      <c r="H614" s="55"/>
      <c r="I614" s="55"/>
      <c r="J614" s="55"/>
    </row>
    <row r="615" spans="1:10" ht="15.75" customHeight="1">
      <c r="A615" s="55"/>
      <c r="B615" s="55"/>
      <c r="C615" s="57"/>
      <c r="D615" s="55"/>
      <c r="E615" s="55"/>
      <c r="F615" s="55"/>
      <c r="G615" s="55"/>
      <c r="H615" s="55"/>
      <c r="I615" s="55"/>
      <c r="J615" s="55"/>
    </row>
    <row r="616" spans="1:10" ht="15.75" customHeight="1">
      <c r="A616" s="55"/>
      <c r="B616" s="55"/>
      <c r="C616" s="57"/>
      <c r="D616" s="55"/>
      <c r="E616" s="55"/>
      <c r="F616" s="55"/>
      <c r="G616" s="55"/>
      <c r="H616" s="55"/>
      <c r="I616" s="55"/>
      <c r="J616" s="55"/>
    </row>
    <row r="617" spans="1:10" ht="15.75" customHeight="1">
      <c r="A617" s="55"/>
      <c r="B617" s="55"/>
      <c r="C617" s="57"/>
      <c r="D617" s="55"/>
      <c r="E617" s="55"/>
      <c r="F617" s="55"/>
      <c r="G617" s="55"/>
      <c r="H617" s="55"/>
      <c r="I617" s="55"/>
      <c r="J617" s="55"/>
    </row>
    <row r="618" spans="1:10" ht="15.75" customHeight="1">
      <c r="A618" s="55"/>
      <c r="B618" s="55"/>
      <c r="C618" s="57"/>
      <c r="D618" s="55"/>
      <c r="E618" s="55"/>
      <c r="F618" s="55"/>
      <c r="G618" s="55"/>
      <c r="H618" s="55"/>
      <c r="I618" s="55"/>
      <c r="J618" s="55"/>
    </row>
    <row r="619" spans="1:10" ht="15.75" customHeight="1">
      <c r="A619" s="55"/>
      <c r="B619" s="55"/>
      <c r="C619" s="57"/>
      <c r="D619" s="55"/>
      <c r="E619" s="55"/>
      <c r="F619" s="55"/>
      <c r="G619" s="55"/>
      <c r="H619" s="55"/>
      <c r="I619" s="55"/>
      <c r="J619" s="55"/>
    </row>
    <row r="620" spans="1:10" ht="15.75" customHeight="1">
      <c r="A620" s="55"/>
      <c r="B620" s="55"/>
      <c r="C620" s="57"/>
      <c r="D620" s="55"/>
      <c r="E620" s="55"/>
      <c r="F620" s="55"/>
      <c r="G620" s="55"/>
      <c r="H620" s="55"/>
      <c r="I620" s="55"/>
      <c r="J620" s="55"/>
    </row>
    <row r="621" spans="1:10" ht="15.75" customHeight="1">
      <c r="A621" s="55"/>
      <c r="B621" s="55"/>
      <c r="C621" s="57"/>
      <c r="D621" s="55"/>
      <c r="E621" s="55"/>
      <c r="F621" s="55"/>
      <c r="G621" s="55"/>
      <c r="H621" s="55"/>
      <c r="I621" s="55"/>
      <c r="J621" s="55"/>
    </row>
    <row r="622" spans="1:10" ht="15.75" customHeight="1">
      <c r="A622" s="55"/>
      <c r="B622" s="55"/>
      <c r="C622" s="57"/>
      <c r="D622" s="55"/>
      <c r="E622" s="55"/>
      <c r="F622" s="55"/>
      <c r="G622" s="55"/>
      <c r="H622" s="55"/>
      <c r="I622" s="55"/>
      <c r="J622" s="55"/>
    </row>
    <row r="623" spans="1:10" ht="15.75" customHeight="1">
      <c r="A623" s="55"/>
      <c r="B623" s="55"/>
      <c r="C623" s="57"/>
      <c r="D623" s="55"/>
      <c r="E623" s="55"/>
      <c r="F623" s="55"/>
      <c r="G623" s="55"/>
      <c r="H623" s="55"/>
      <c r="I623" s="55"/>
      <c r="J623" s="55"/>
    </row>
    <row r="624" spans="1:10" ht="15.75" customHeight="1">
      <c r="A624" s="55"/>
      <c r="B624" s="55"/>
      <c r="C624" s="57"/>
      <c r="D624" s="55"/>
      <c r="E624" s="55"/>
      <c r="F624" s="55"/>
      <c r="G624" s="55"/>
      <c r="H624" s="55"/>
      <c r="I624" s="55"/>
      <c r="J624" s="55"/>
    </row>
    <row r="625" spans="1:10" ht="15.75" customHeight="1">
      <c r="A625" s="55"/>
      <c r="B625" s="55"/>
      <c r="C625" s="57"/>
      <c r="D625" s="55"/>
      <c r="E625" s="55"/>
      <c r="F625" s="55"/>
      <c r="G625" s="55"/>
      <c r="H625" s="55"/>
      <c r="I625" s="55"/>
      <c r="J625" s="55"/>
    </row>
    <row r="626" spans="1:10" ht="15.75" customHeight="1">
      <c r="A626" s="55"/>
      <c r="B626" s="55"/>
      <c r="C626" s="57"/>
      <c r="D626" s="55"/>
      <c r="E626" s="55"/>
      <c r="F626" s="55"/>
      <c r="G626" s="55"/>
      <c r="H626" s="55"/>
      <c r="I626" s="55"/>
      <c r="J626" s="55"/>
    </row>
    <row r="627" spans="1:10" ht="15.75" customHeight="1">
      <c r="A627" s="55"/>
      <c r="B627" s="55"/>
      <c r="C627" s="57"/>
      <c r="D627" s="55"/>
      <c r="E627" s="55"/>
      <c r="F627" s="55"/>
      <c r="G627" s="55"/>
      <c r="H627" s="55"/>
      <c r="I627" s="55"/>
      <c r="J627" s="55"/>
    </row>
    <row r="628" spans="1:10" ht="15.75" customHeight="1">
      <c r="A628" s="55"/>
      <c r="B628" s="55"/>
      <c r="C628" s="57"/>
      <c r="D628" s="55"/>
      <c r="E628" s="55"/>
      <c r="F628" s="55"/>
      <c r="G628" s="55"/>
      <c r="H628" s="55"/>
      <c r="I628" s="55"/>
      <c r="J628" s="55"/>
    </row>
    <row r="629" spans="1:10" ht="15.75" customHeight="1">
      <c r="A629" s="55"/>
      <c r="B629" s="55"/>
      <c r="C629" s="57"/>
      <c r="D629" s="55"/>
      <c r="E629" s="55"/>
      <c r="F629" s="55"/>
      <c r="G629" s="55"/>
      <c r="H629" s="55"/>
      <c r="I629" s="55"/>
      <c r="J629" s="55"/>
    </row>
    <row r="630" spans="1:10" ht="15.75" customHeight="1">
      <c r="A630" s="55"/>
      <c r="B630" s="55"/>
      <c r="C630" s="57"/>
      <c r="D630" s="55"/>
      <c r="E630" s="55"/>
      <c r="F630" s="55"/>
      <c r="G630" s="55"/>
      <c r="H630" s="55"/>
      <c r="I630" s="55"/>
      <c r="J630" s="55"/>
    </row>
    <row r="631" spans="1:10" ht="15.75" customHeight="1">
      <c r="A631" s="55"/>
      <c r="B631" s="55"/>
      <c r="C631" s="57"/>
      <c r="D631" s="55"/>
      <c r="E631" s="55"/>
      <c r="F631" s="55"/>
      <c r="G631" s="55"/>
      <c r="H631" s="55"/>
      <c r="I631" s="55"/>
      <c r="J631" s="55"/>
    </row>
    <row r="632" spans="1:10" ht="15.75" customHeight="1">
      <c r="A632" s="55"/>
      <c r="B632" s="55"/>
      <c r="C632" s="57"/>
      <c r="D632" s="55"/>
      <c r="E632" s="55"/>
      <c r="F632" s="55"/>
      <c r="G632" s="55"/>
      <c r="H632" s="55"/>
      <c r="I632" s="55"/>
      <c r="J632" s="55"/>
    </row>
    <row r="633" spans="1:10" ht="15.75" customHeight="1">
      <c r="A633" s="55"/>
      <c r="B633" s="55"/>
      <c r="C633" s="57"/>
      <c r="D633" s="55"/>
      <c r="E633" s="55"/>
      <c r="F633" s="55"/>
      <c r="G633" s="55"/>
      <c r="H633" s="55"/>
      <c r="I633" s="55"/>
      <c r="J633" s="55"/>
    </row>
    <row r="634" spans="1:10" ht="15.75" customHeight="1">
      <c r="A634" s="55"/>
      <c r="B634" s="55"/>
      <c r="C634" s="57"/>
      <c r="D634" s="55"/>
      <c r="E634" s="55"/>
      <c r="F634" s="55"/>
      <c r="G634" s="55"/>
      <c r="H634" s="55"/>
      <c r="I634" s="55"/>
      <c r="J634" s="55"/>
    </row>
    <row r="635" spans="1:10" ht="15.75" customHeight="1">
      <c r="A635" s="55"/>
      <c r="B635" s="55"/>
      <c r="C635" s="57"/>
      <c r="D635" s="55"/>
      <c r="E635" s="55"/>
      <c r="F635" s="55"/>
      <c r="G635" s="55"/>
      <c r="H635" s="55"/>
      <c r="I635" s="55"/>
      <c r="J635" s="55"/>
    </row>
    <row r="636" spans="1:10" ht="15.75" customHeight="1">
      <c r="A636" s="55"/>
      <c r="B636" s="55"/>
      <c r="C636" s="57"/>
      <c r="D636" s="55"/>
      <c r="E636" s="55"/>
      <c r="F636" s="55"/>
      <c r="G636" s="55"/>
      <c r="H636" s="55"/>
      <c r="I636" s="55"/>
      <c r="J636" s="55"/>
    </row>
    <row r="637" spans="1:10" ht="15.75" customHeight="1">
      <c r="A637" s="55"/>
      <c r="B637" s="55"/>
      <c r="C637" s="57"/>
      <c r="D637" s="55"/>
      <c r="E637" s="55"/>
      <c r="F637" s="55"/>
      <c r="G637" s="55"/>
      <c r="H637" s="55"/>
      <c r="I637" s="55"/>
      <c r="J637" s="55"/>
    </row>
    <row r="638" spans="1:10" ht="15.75" customHeight="1">
      <c r="A638" s="55"/>
      <c r="B638" s="55"/>
      <c r="C638" s="57"/>
      <c r="D638" s="55"/>
      <c r="E638" s="55"/>
      <c r="F638" s="55"/>
      <c r="G638" s="55"/>
      <c r="H638" s="55"/>
      <c r="I638" s="55"/>
      <c r="J638" s="55"/>
    </row>
    <row r="639" spans="1:10" ht="15.75" customHeight="1">
      <c r="A639" s="55"/>
      <c r="B639" s="55"/>
      <c r="C639" s="57"/>
      <c r="D639" s="55"/>
      <c r="E639" s="55"/>
      <c r="F639" s="55"/>
      <c r="G639" s="55"/>
      <c r="H639" s="55"/>
      <c r="I639" s="55"/>
      <c r="J639" s="55"/>
    </row>
    <row r="640" spans="1:10" ht="15.75" customHeight="1">
      <c r="A640" s="55"/>
      <c r="B640" s="55"/>
      <c r="C640" s="57"/>
      <c r="D640" s="55"/>
      <c r="E640" s="55"/>
      <c r="F640" s="55"/>
      <c r="G640" s="55"/>
      <c r="H640" s="55"/>
      <c r="I640" s="55"/>
      <c r="J640" s="55"/>
    </row>
    <row r="641" spans="1:10" ht="15.75" customHeight="1">
      <c r="A641" s="55"/>
      <c r="B641" s="55"/>
      <c r="C641" s="57"/>
      <c r="D641" s="55"/>
      <c r="E641" s="55"/>
      <c r="F641" s="55"/>
      <c r="G641" s="55"/>
      <c r="H641" s="55"/>
      <c r="I641" s="55"/>
      <c r="J641" s="55"/>
    </row>
    <row r="642" spans="1:10" ht="15.75" customHeight="1">
      <c r="A642" s="55"/>
      <c r="B642" s="55"/>
      <c r="C642" s="57"/>
      <c r="D642" s="55"/>
      <c r="E642" s="55"/>
      <c r="F642" s="55"/>
      <c r="G642" s="55"/>
      <c r="H642" s="55"/>
      <c r="I642" s="55"/>
      <c r="J642" s="55"/>
    </row>
    <row r="643" spans="1:10" ht="15.75" customHeight="1">
      <c r="A643" s="55"/>
      <c r="B643" s="55"/>
      <c r="C643" s="57"/>
      <c r="D643" s="55"/>
      <c r="E643" s="55"/>
      <c r="F643" s="55"/>
      <c r="G643" s="55"/>
      <c r="H643" s="55"/>
      <c r="I643" s="55"/>
      <c r="J643" s="55"/>
    </row>
    <row r="644" spans="1:10" ht="15.75" customHeight="1">
      <c r="A644" s="55"/>
      <c r="B644" s="55"/>
      <c r="C644" s="57"/>
      <c r="D644" s="55"/>
      <c r="E644" s="55"/>
      <c r="F644" s="55"/>
      <c r="G644" s="55"/>
      <c r="H644" s="55"/>
      <c r="I644" s="55"/>
      <c r="J644" s="55"/>
    </row>
    <row r="645" spans="1:10" ht="15.75" customHeight="1">
      <c r="A645" s="55"/>
      <c r="B645" s="55"/>
      <c r="C645" s="57"/>
      <c r="D645" s="55"/>
      <c r="E645" s="55"/>
      <c r="F645" s="55"/>
      <c r="G645" s="55"/>
      <c r="H645" s="55"/>
      <c r="I645" s="55"/>
      <c r="J645" s="55"/>
    </row>
    <row r="646" spans="1:10" ht="15.75" customHeight="1">
      <c r="A646" s="55"/>
      <c r="B646" s="55"/>
      <c r="C646" s="57"/>
      <c r="D646" s="55"/>
      <c r="E646" s="55"/>
      <c r="F646" s="55"/>
      <c r="G646" s="55"/>
      <c r="H646" s="55"/>
      <c r="I646" s="55"/>
      <c r="J646" s="55"/>
    </row>
    <row r="647" spans="1:10" ht="15.75" customHeight="1">
      <c r="A647" s="55"/>
      <c r="B647" s="55"/>
      <c r="C647" s="57"/>
      <c r="D647" s="55"/>
      <c r="E647" s="55"/>
      <c r="F647" s="55"/>
      <c r="G647" s="55"/>
      <c r="H647" s="55"/>
      <c r="I647" s="55"/>
      <c r="J647" s="55"/>
    </row>
    <row r="648" spans="1:10" ht="15.75" customHeight="1">
      <c r="A648" s="55"/>
      <c r="B648" s="55"/>
      <c r="C648" s="57"/>
      <c r="D648" s="55"/>
      <c r="E648" s="55"/>
      <c r="F648" s="55"/>
      <c r="G648" s="55"/>
      <c r="H648" s="55"/>
      <c r="I648" s="55"/>
      <c r="J648" s="55"/>
    </row>
    <row r="649" spans="1:10" ht="15.75" customHeight="1">
      <c r="A649" s="55"/>
      <c r="B649" s="55"/>
      <c r="C649" s="57"/>
      <c r="D649" s="55"/>
      <c r="E649" s="55"/>
      <c r="F649" s="55"/>
      <c r="G649" s="55"/>
      <c r="H649" s="55"/>
      <c r="I649" s="55"/>
      <c r="J649" s="55"/>
    </row>
    <row r="650" spans="1:10" ht="15.75" customHeight="1">
      <c r="A650" s="55"/>
      <c r="B650" s="55"/>
      <c r="C650" s="57"/>
      <c r="D650" s="55"/>
      <c r="E650" s="55"/>
      <c r="F650" s="55"/>
      <c r="G650" s="55"/>
      <c r="H650" s="55"/>
      <c r="I650" s="55"/>
      <c r="J650" s="55"/>
    </row>
    <row r="651" spans="1:10" ht="15.75" customHeight="1">
      <c r="A651" s="55"/>
      <c r="B651" s="55"/>
      <c r="C651" s="57"/>
      <c r="D651" s="55"/>
      <c r="E651" s="55"/>
      <c r="F651" s="55"/>
      <c r="G651" s="55"/>
      <c r="H651" s="55"/>
      <c r="I651" s="55"/>
      <c r="J651" s="55"/>
    </row>
    <row r="652" spans="1:10" ht="15.75" customHeight="1">
      <c r="A652" s="55"/>
      <c r="B652" s="55"/>
      <c r="C652" s="57"/>
      <c r="D652" s="55"/>
      <c r="E652" s="55"/>
      <c r="F652" s="55"/>
      <c r="G652" s="55"/>
      <c r="H652" s="55"/>
      <c r="I652" s="55"/>
      <c r="J652" s="55"/>
    </row>
    <row r="653" spans="1:10" ht="15.75" customHeight="1">
      <c r="A653" s="55"/>
      <c r="B653" s="55"/>
      <c r="C653" s="57"/>
      <c r="D653" s="55"/>
      <c r="E653" s="55"/>
      <c r="F653" s="55"/>
      <c r="G653" s="55"/>
      <c r="H653" s="55"/>
      <c r="I653" s="55"/>
      <c r="J653" s="55"/>
    </row>
    <row r="654" spans="1:10" ht="15.75" customHeight="1">
      <c r="A654" s="55"/>
      <c r="B654" s="55"/>
      <c r="C654" s="57"/>
      <c r="D654" s="55"/>
      <c r="E654" s="55"/>
      <c r="F654" s="55"/>
      <c r="G654" s="55"/>
      <c r="H654" s="55"/>
      <c r="I654" s="55"/>
      <c r="J654" s="55"/>
    </row>
    <row r="655" spans="1:10" ht="15.75" customHeight="1">
      <c r="A655" s="55"/>
      <c r="B655" s="55"/>
      <c r="C655" s="57"/>
      <c r="D655" s="55"/>
      <c r="E655" s="55"/>
      <c r="F655" s="55"/>
      <c r="G655" s="55"/>
      <c r="H655" s="55"/>
      <c r="I655" s="55"/>
      <c r="J655" s="55"/>
    </row>
    <row r="656" spans="1:10" ht="15.75" customHeight="1">
      <c r="A656" s="55"/>
      <c r="B656" s="55"/>
      <c r="C656" s="57"/>
      <c r="D656" s="55"/>
      <c r="E656" s="55"/>
      <c r="F656" s="55"/>
      <c r="G656" s="55"/>
      <c r="H656" s="55"/>
      <c r="I656" s="55"/>
      <c r="J656" s="55"/>
    </row>
    <row r="657" spans="1:10" ht="15.75" customHeight="1">
      <c r="A657" s="55"/>
      <c r="B657" s="55"/>
      <c r="C657" s="57"/>
      <c r="D657" s="55"/>
      <c r="E657" s="55"/>
      <c r="F657" s="55"/>
      <c r="G657" s="55"/>
      <c r="H657" s="55"/>
      <c r="I657" s="55"/>
      <c r="J657" s="55"/>
    </row>
    <row r="658" spans="1:10" ht="15.75" customHeight="1">
      <c r="A658" s="55"/>
      <c r="B658" s="55"/>
      <c r="C658" s="57"/>
      <c r="D658" s="55"/>
      <c r="E658" s="55"/>
      <c r="F658" s="55"/>
      <c r="G658" s="55"/>
      <c r="H658" s="55"/>
      <c r="I658" s="55"/>
      <c r="J658" s="55"/>
    </row>
    <row r="659" spans="1:10" ht="15.75" customHeight="1">
      <c r="A659" s="55"/>
      <c r="B659" s="55"/>
      <c r="C659" s="57"/>
      <c r="D659" s="55"/>
      <c r="E659" s="55"/>
      <c r="F659" s="55"/>
      <c r="G659" s="55"/>
      <c r="H659" s="55"/>
      <c r="I659" s="55"/>
      <c r="J659" s="55"/>
    </row>
    <row r="660" spans="1:10" ht="15.75" customHeight="1">
      <c r="A660" s="55"/>
      <c r="B660" s="55"/>
      <c r="C660" s="57"/>
      <c r="D660" s="55"/>
      <c r="E660" s="55"/>
      <c r="F660" s="55"/>
      <c r="G660" s="55"/>
      <c r="H660" s="55"/>
      <c r="I660" s="55"/>
      <c r="J660" s="55"/>
    </row>
    <row r="661" spans="1:10" ht="15.75" customHeight="1">
      <c r="A661" s="55"/>
      <c r="B661" s="55"/>
      <c r="C661" s="57"/>
      <c r="D661" s="55"/>
      <c r="E661" s="55"/>
      <c r="F661" s="55"/>
      <c r="G661" s="55"/>
      <c r="H661" s="55"/>
      <c r="I661" s="55"/>
      <c r="J661" s="55"/>
    </row>
    <row r="662" spans="1:10" ht="15.75" customHeight="1">
      <c r="A662" s="55"/>
      <c r="B662" s="55"/>
      <c r="C662" s="57"/>
      <c r="D662" s="55"/>
      <c r="E662" s="55"/>
      <c r="F662" s="55"/>
      <c r="G662" s="55"/>
      <c r="H662" s="55"/>
      <c r="I662" s="55"/>
      <c r="J662" s="55"/>
    </row>
    <row r="663" spans="1:10" ht="15.75" customHeight="1">
      <c r="A663" s="55"/>
      <c r="B663" s="55"/>
      <c r="C663" s="57"/>
      <c r="D663" s="55"/>
      <c r="E663" s="55"/>
      <c r="F663" s="55"/>
      <c r="G663" s="55"/>
      <c r="H663" s="55"/>
      <c r="I663" s="55"/>
      <c r="J663" s="55"/>
    </row>
    <row r="664" spans="1:10" ht="15.75" customHeight="1">
      <c r="A664" s="55"/>
      <c r="B664" s="55"/>
      <c r="C664" s="57"/>
      <c r="D664" s="55"/>
      <c r="E664" s="55"/>
      <c r="F664" s="55"/>
      <c r="G664" s="55"/>
      <c r="H664" s="55"/>
      <c r="I664" s="55"/>
      <c r="J664" s="55"/>
    </row>
    <row r="665" spans="1:10" ht="15.75" customHeight="1">
      <c r="A665" s="55"/>
      <c r="B665" s="55"/>
      <c r="C665" s="57"/>
      <c r="D665" s="55"/>
      <c r="E665" s="55"/>
      <c r="F665" s="55"/>
      <c r="G665" s="55"/>
      <c r="H665" s="55"/>
      <c r="I665" s="55"/>
      <c r="J665" s="55"/>
    </row>
    <row r="666" spans="1:10" ht="15.75" customHeight="1">
      <c r="A666" s="55"/>
      <c r="B666" s="55"/>
      <c r="C666" s="57"/>
      <c r="D666" s="55"/>
      <c r="E666" s="55"/>
      <c r="F666" s="55"/>
      <c r="G666" s="55"/>
      <c r="H666" s="55"/>
      <c r="I666" s="55"/>
      <c r="J666" s="55"/>
    </row>
    <row r="667" spans="1:10" ht="15.75" customHeight="1">
      <c r="A667" s="55"/>
      <c r="B667" s="55"/>
      <c r="C667" s="57"/>
      <c r="D667" s="55"/>
      <c r="E667" s="55"/>
      <c r="F667" s="55"/>
      <c r="G667" s="55"/>
      <c r="H667" s="55"/>
      <c r="I667" s="55"/>
      <c r="J667" s="55"/>
    </row>
    <row r="668" spans="1:10" ht="15.75" customHeight="1">
      <c r="A668" s="55"/>
      <c r="B668" s="55"/>
      <c r="C668" s="57"/>
      <c r="D668" s="55"/>
      <c r="E668" s="55"/>
      <c r="F668" s="55"/>
      <c r="G668" s="55"/>
      <c r="H668" s="55"/>
      <c r="I668" s="55"/>
      <c r="J668" s="55"/>
    </row>
    <row r="669" spans="1:10" ht="15.75" customHeight="1">
      <c r="A669" s="55"/>
      <c r="B669" s="55"/>
      <c r="C669" s="57"/>
      <c r="D669" s="55"/>
      <c r="E669" s="55"/>
      <c r="F669" s="55"/>
      <c r="G669" s="55"/>
      <c r="H669" s="55"/>
      <c r="I669" s="55"/>
      <c r="J669" s="55"/>
    </row>
    <row r="670" spans="1:10" ht="15.75" customHeight="1">
      <c r="A670" s="55"/>
      <c r="B670" s="55"/>
      <c r="C670" s="57"/>
      <c r="D670" s="55"/>
      <c r="E670" s="55"/>
      <c r="F670" s="55"/>
      <c r="G670" s="55"/>
      <c r="H670" s="55"/>
      <c r="I670" s="55"/>
      <c r="J670" s="55"/>
    </row>
    <row r="671" spans="1:10" ht="15.75" customHeight="1">
      <c r="A671" s="55"/>
      <c r="B671" s="55"/>
      <c r="C671" s="57"/>
      <c r="D671" s="55"/>
      <c r="E671" s="55"/>
      <c r="F671" s="55"/>
      <c r="G671" s="55"/>
      <c r="H671" s="55"/>
      <c r="I671" s="55"/>
      <c r="J671" s="55"/>
    </row>
    <row r="672" spans="1:10" ht="15.75" customHeight="1">
      <c r="A672" s="55"/>
      <c r="B672" s="55"/>
      <c r="C672" s="57"/>
      <c r="D672" s="55"/>
      <c r="E672" s="55"/>
      <c r="F672" s="55"/>
      <c r="G672" s="55"/>
      <c r="H672" s="55"/>
      <c r="I672" s="55"/>
      <c r="J672" s="55"/>
    </row>
    <row r="673" spans="1:10" ht="15.75" customHeight="1">
      <c r="A673" s="55"/>
      <c r="B673" s="55"/>
      <c r="C673" s="57"/>
      <c r="D673" s="55"/>
      <c r="E673" s="55"/>
      <c r="F673" s="55"/>
      <c r="G673" s="55"/>
      <c r="H673" s="55"/>
      <c r="I673" s="55"/>
      <c r="J673" s="55"/>
    </row>
    <row r="674" spans="1:10" ht="15.75" customHeight="1">
      <c r="A674" s="55"/>
      <c r="B674" s="55"/>
      <c r="C674" s="57"/>
      <c r="D674" s="55"/>
      <c r="E674" s="55"/>
      <c r="F674" s="55"/>
      <c r="G674" s="55"/>
      <c r="H674" s="55"/>
      <c r="I674" s="55"/>
      <c r="J674" s="55"/>
    </row>
    <row r="675" spans="1:10" ht="15.75" customHeight="1">
      <c r="A675" s="55"/>
      <c r="B675" s="55"/>
      <c r="C675" s="57"/>
      <c r="D675" s="55"/>
      <c r="E675" s="55"/>
      <c r="F675" s="55"/>
      <c r="G675" s="55"/>
      <c r="H675" s="55"/>
      <c r="I675" s="55"/>
      <c r="J675" s="55"/>
    </row>
    <row r="676" spans="1:10" ht="15.75" customHeight="1">
      <c r="A676" s="55"/>
      <c r="B676" s="55"/>
      <c r="C676" s="57"/>
      <c r="D676" s="55"/>
      <c r="E676" s="55"/>
      <c r="F676" s="55"/>
      <c r="G676" s="55"/>
      <c r="H676" s="55"/>
      <c r="I676" s="55"/>
      <c r="J676" s="55"/>
    </row>
    <row r="677" spans="1:10" ht="15.75" customHeight="1">
      <c r="A677" s="55"/>
      <c r="B677" s="55"/>
      <c r="C677" s="57"/>
      <c r="D677" s="55"/>
      <c r="E677" s="55"/>
      <c r="F677" s="55"/>
      <c r="G677" s="55"/>
      <c r="H677" s="55"/>
      <c r="I677" s="55"/>
      <c r="J677" s="55"/>
    </row>
    <row r="678" spans="1:10" ht="15.75" customHeight="1">
      <c r="A678" s="55"/>
      <c r="B678" s="55"/>
      <c r="C678" s="57"/>
      <c r="D678" s="55"/>
      <c r="E678" s="55"/>
      <c r="F678" s="55"/>
      <c r="G678" s="55"/>
      <c r="H678" s="55"/>
      <c r="I678" s="55"/>
      <c r="J678" s="55"/>
    </row>
    <row r="679" spans="1:10" ht="15.75" customHeight="1">
      <c r="A679" s="55"/>
      <c r="B679" s="55"/>
      <c r="C679" s="57"/>
      <c r="D679" s="55"/>
      <c r="E679" s="55"/>
      <c r="F679" s="55"/>
      <c r="G679" s="55"/>
      <c r="H679" s="55"/>
      <c r="I679" s="55"/>
      <c r="J679" s="55"/>
    </row>
    <row r="680" spans="1:10" ht="15.75" customHeight="1">
      <c r="A680" s="55"/>
      <c r="B680" s="55"/>
      <c r="C680" s="57"/>
      <c r="D680" s="55"/>
      <c r="E680" s="55"/>
      <c r="F680" s="55"/>
      <c r="G680" s="55"/>
      <c r="H680" s="55"/>
      <c r="I680" s="55"/>
      <c r="J680" s="55"/>
    </row>
    <row r="681" spans="1:10" ht="15.75" customHeight="1">
      <c r="A681" s="55"/>
      <c r="B681" s="55"/>
      <c r="C681" s="57"/>
      <c r="D681" s="55"/>
      <c r="E681" s="55"/>
      <c r="F681" s="55"/>
      <c r="G681" s="55"/>
      <c r="H681" s="55"/>
      <c r="I681" s="55"/>
      <c r="J681" s="55"/>
    </row>
    <row r="682" spans="1:10" ht="15.75" customHeight="1">
      <c r="A682" s="55"/>
      <c r="B682" s="55"/>
      <c r="C682" s="57"/>
      <c r="D682" s="55"/>
      <c r="E682" s="55"/>
      <c r="F682" s="55"/>
      <c r="G682" s="55"/>
      <c r="H682" s="55"/>
      <c r="I682" s="55"/>
      <c r="J682" s="55"/>
    </row>
    <row r="683" spans="1:10" ht="15.75" customHeight="1">
      <c r="A683" s="55"/>
      <c r="B683" s="55"/>
      <c r="C683" s="57"/>
      <c r="D683" s="55"/>
      <c r="E683" s="55"/>
      <c r="F683" s="55"/>
      <c r="G683" s="55"/>
      <c r="H683" s="55"/>
      <c r="I683" s="55"/>
      <c r="J683" s="55"/>
    </row>
    <row r="684" spans="1:10" ht="15.75" customHeight="1">
      <c r="A684" s="55"/>
      <c r="B684" s="55"/>
      <c r="C684" s="57"/>
      <c r="D684" s="55"/>
      <c r="E684" s="55"/>
      <c r="F684" s="55"/>
      <c r="G684" s="55"/>
      <c r="H684" s="55"/>
      <c r="I684" s="55"/>
      <c r="J684" s="55"/>
    </row>
    <row r="685" spans="1:10" ht="15.75" customHeight="1">
      <c r="A685" s="55"/>
      <c r="B685" s="55"/>
      <c r="C685" s="57"/>
      <c r="D685" s="55"/>
      <c r="E685" s="55"/>
      <c r="F685" s="55"/>
      <c r="G685" s="55"/>
      <c r="H685" s="55"/>
      <c r="I685" s="55"/>
      <c r="J685" s="55"/>
    </row>
    <row r="686" spans="1:10" ht="15.75" customHeight="1">
      <c r="A686" s="55"/>
      <c r="B686" s="55"/>
      <c r="C686" s="57"/>
      <c r="D686" s="55"/>
      <c r="E686" s="55"/>
      <c r="F686" s="55"/>
      <c r="G686" s="55"/>
      <c r="H686" s="55"/>
      <c r="I686" s="55"/>
      <c r="J686" s="55"/>
    </row>
    <row r="687" spans="1:10" ht="15.75" customHeight="1">
      <c r="A687" s="55"/>
      <c r="B687" s="55"/>
      <c r="C687" s="57"/>
      <c r="D687" s="55"/>
      <c r="E687" s="55"/>
      <c r="F687" s="55"/>
      <c r="G687" s="55"/>
      <c r="H687" s="55"/>
      <c r="I687" s="55"/>
      <c r="J687" s="55"/>
    </row>
    <row r="688" spans="1:10" ht="15.75" customHeight="1">
      <c r="A688" s="55"/>
      <c r="B688" s="55"/>
      <c r="C688" s="57"/>
      <c r="D688" s="55"/>
      <c r="E688" s="55"/>
      <c r="F688" s="55"/>
      <c r="G688" s="55"/>
      <c r="H688" s="55"/>
      <c r="I688" s="55"/>
      <c r="J688" s="55"/>
    </row>
    <row r="689" spans="1:10" ht="15.75" customHeight="1">
      <c r="A689" s="55"/>
      <c r="B689" s="55"/>
      <c r="C689" s="57"/>
      <c r="D689" s="55"/>
      <c r="E689" s="55"/>
      <c r="F689" s="55"/>
      <c r="G689" s="55"/>
      <c r="H689" s="55"/>
      <c r="I689" s="55"/>
      <c r="J689" s="55"/>
    </row>
    <row r="690" spans="1:10" ht="15.75" customHeight="1">
      <c r="A690" s="55"/>
      <c r="B690" s="55"/>
      <c r="C690" s="57"/>
      <c r="D690" s="55"/>
      <c r="E690" s="55"/>
      <c r="F690" s="55"/>
      <c r="G690" s="55"/>
      <c r="H690" s="55"/>
      <c r="I690" s="55"/>
      <c r="J690" s="55"/>
    </row>
    <row r="691" spans="1:10" ht="15.75" customHeight="1">
      <c r="A691" s="55"/>
      <c r="B691" s="55"/>
      <c r="C691" s="57"/>
      <c r="D691" s="55"/>
      <c r="E691" s="55"/>
      <c r="F691" s="55"/>
      <c r="G691" s="55"/>
      <c r="H691" s="55"/>
      <c r="I691" s="55"/>
      <c r="J691" s="55"/>
    </row>
    <row r="692" spans="1:10" ht="15.75" customHeight="1">
      <c r="A692" s="55"/>
      <c r="B692" s="55"/>
      <c r="C692" s="57"/>
      <c r="D692" s="55"/>
      <c r="E692" s="55"/>
      <c r="F692" s="55"/>
      <c r="G692" s="55"/>
      <c r="H692" s="55"/>
      <c r="I692" s="55"/>
      <c r="J692" s="55"/>
    </row>
    <row r="693" spans="1:10" ht="15.75" customHeight="1">
      <c r="A693" s="55"/>
      <c r="B693" s="55"/>
      <c r="C693" s="57"/>
      <c r="D693" s="55"/>
      <c r="E693" s="55"/>
      <c r="F693" s="55"/>
      <c r="G693" s="55"/>
      <c r="H693" s="55"/>
      <c r="I693" s="55"/>
      <c r="J693" s="55"/>
    </row>
    <row r="694" spans="1:10" ht="15.75" customHeight="1">
      <c r="A694" s="55"/>
      <c r="B694" s="55"/>
      <c r="C694" s="57"/>
      <c r="D694" s="55"/>
      <c r="E694" s="55"/>
      <c r="F694" s="55"/>
      <c r="G694" s="55"/>
      <c r="H694" s="55"/>
      <c r="I694" s="55"/>
      <c r="J694" s="55"/>
    </row>
    <row r="695" spans="1:10" ht="15.75" customHeight="1">
      <c r="A695" s="55"/>
      <c r="B695" s="55"/>
      <c r="C695" s="57"/>
      <c r="D695" s="55"/>
      <c r="E695" s="55"/>
      <c r="F695" s="55"/>
      <c r="G695" s="55"/>
      <c r="H695" s="55"/>
      <c r="I695" s="55"/>
      <c r="J695" s="55"/>
    </row>
    <row r="696" spans="1:10" ht="15.75" customHeight="1">
      <c r="A696" s="55"/>
      <c r="B696" s="55"/>
      <c r="C696" s="57"/>
      <c r="D696" s="55"/>
      <c r="E696" s="55"/>
      <c r="F696" s="55"/>
      <c r="G696" s="55"/>
      <c r="H696" s="55"/>
      <c r="I696" s="55"/>
      <c r="J696" s="55"/>
    </row>
    <row r="697" spans="1:10" ht="15.75" customHeight="1">
      <c r="A697" s="55"/>
      <c r="B697" s="55"/>
      <c r="C697" s="57"/>
      <c r="D697" s="55"/>
      <c r="E697" s="55"/>
      <c r="F697" s="55"/>
      <c r="G697" s="55"/>
      <c r="H697" s="55"/>
      <c r="I697" s="55"/>
      <c r="J697" s="55"/>
    </row>
    <row r="698" spans="1:10" ht="15.75" customHeight="1">
      <c r="A698" s="55"/>
      <c r="B698" s="55"/>
      <c r="C698" s="57"/>
      <c r="D698" s="55"/>
      <c r="E698" s="55"/>
      <c r="F698" s="55"/>
      <c r="G698" s="55"/>
      <c r="H698" s="55"/>
      <c r="I698" s="55"/>
      <c r="J698" s="55"/>
    </row>
    <row r="699" spans="1:10" ht="15.75" customHeight="1">
      <c r="A699" s="55"/>
      <c r="B699" s="55"/>
      <c r="C699" s="57"/>
      <c r="D699" s="55"/>
      <c r="E699" s="55"/>
      <c r="F699" s="55"/>
      <c r="G699" s="55"/>
      <c r="H699" s="55"/>
      <c r="I699" s="55"/>
      <c r="J699" s="55"/>
    </row>
    <row r="700" spans="1:10" ht="15.75" customHeight="1">
      <c r="A700" s="55"/>
      <c r="B700" s="55"/>
      <c r="C700" s="57"/>
      <c r="D700" s="55"/>
      <c r="E700" s="55"/>
      <c r="F700" s="55"/>
      <c r="G700" s="55"/>
      <c r="H700" s="55"/>
      <c r="I700" s="55"/>
      <c r="J700" s="55"/>
    </row>
    <row r="701" spans="1:10" ht="15.75" customHeight="1">
      <c r="A701" s="55"/>
      <c r="B701" s="55"/>
      <c r="C701" s="57"/>
      <c r="D701" s="55"/>
      <c r="E701" s="55"/>
      <c r="F701" s="55"/>
      <c r="G701" s="55"/>
      <c r="H701" s="55"/>
      <c r="I701" s="55"/>
      <c r="J701" s="55"/>
    </row>
    <row r="702" spans="1:10" ht="15.75" customHeight="1">
      <c r="A702" s="55"/>
      <c r="B702" s="55"/>
      <c r="C702" s="57"/>
      <c r="D702" s="55"/>
      <c r="E702" s="55"/>
      <c r="F702" s="55"/>
      <c r="G702" s="55"/>
      <c r="H702" s="55"/>
      <c r="I702" s="55"/>
      <c r="J702" s="55"/>
    </row>
    <row r="703" spans="1:10" ht="15.75" customHeight="1">
      <c r="A703" s="55"/>
      <c r="B703" s="55"/>
      <c r="C703" s="57"/>
      <c r="D703" s="55"/>
      <c r="E703" s="55"/>
      <c r="F703" s="55"/>
      <c r="G703" s="55"/>
      <c r="H703" s="55"/>
      <c r="I703" s="55"/>
      <c r="J703" s="55"/>
    </row>
    <row r="704" spans="1:10" ht="15.75" customHeight="1">
      <c r="A704" s="55"/>
      <c r="B704" s="55"/>
      <c r="C704" s="57"/>
      <c r="D704" s="55"/>
      <c r="E704" s="55"/>
      <c r="F704" s="55"/>
      <c r="G704" s="55"/>
      <c r="H704" s="55"/>
      <c r="I704" s="55"/>
      <c r="J704" s="55"/>
    </row>
    <row r="705" spans="1:10" ht="15.75" customHeight="1">
      <c r="A705" s="55"/>
      <c r="B705" s="55"/>
      <c r="C705" s="57"/>
      <c r="D705" s="55"/>
      <c r="E705" s="55"/>
      <c r="F705" s="55"/>
      <c r="G705" s="55"/>
      <c r="H705" s="55"/>
      <c r="I705" s="55"/>
      <c r="J705" s="55"/>
    </row>
    <row r="706" spans="1:10" ht="15.75" customHeight="1">
      <c r="A706" s="55"/>
      <c r="B706" s="55"/>
      <c r="C706" s="57"/>
      <c r="D706" s="55"/>
      <c r="E706" s="55"/>
      <c r="F706" s="55"/>
      <c r="G706" s="55"/>
      <c r="H706" s="55"/>
      <c r="I706" s="55"/>
      <c r="J706" s="55"/>
    </row>
    <row r="707" spans="1:10" ht="15.75" customHeight="1">
      <c r="A707" s="55"/>
      <c r="B707" s="55"/>
      <c r="C707" s="57"/>
      <c r="D707" s="55"/>
      <c r="E707" s="55"/>
      <c r="F707" s="55"/>
      <c r="G707" s="55"/>
      <c r="H707" s="55"/>
      <c r="I707" s="55"/>
      <c r="J707" s="55"/>
    </row>
    <row r="708" spans="1:10" ht="15.75" customHeight="1">
      <c r="A708" s="55"/>
      <c r="B708" s="55"/>
      <c r="C708" s="57"/>
      <c r="D708" s="55"/>
      <c r="E708" s="55"/>
      <c r="F708" s="55"/>
      <c r="G708" s="55"/>
      <c r="H708" s="55"/>
      <c r="I708" s="55"/>
      <c r="J708" s="55"/>
    </row>
    <row r="709" spans="1:10" ht="15.75" customHeight="1">
      <c r="A709" s="55"/>
      <c r="B709" s="55"/>
      <c r="C709" s="57"/>
      <c r="D709" s="55"/>
      <c r="E709" s="55"/>
      <c r="F709" s="55"/>
      <c r="G709" s="55"/>
      <c r="H709" s="55"/>
      <c r="I709" s="55"/>
      <c r="J709" s="55"/>
    </row>
    <row r="710" spans="1:10" ht="15.75" customHeight="1">
      <c r="A710" s="55"/>
      <c r="B710" s="55"/>
      <c r="C710" s="57"/>
      <c r="D710" s="55"/>
      <c r="E710" s="55"/>
      <c r="F710" s="55"/>
      <c r="G710" s="55"/>
      <c r="H710" s="55"/>
      <c r="I710" s="55"/>
      <c r="J710" s="55"/>
    </row>
    <row r="711" spans="1:10" ht="15.75" customHeight="1">
      <c r="A711" s="55"/>
      <c r="B711" s="55"/>
      <c r="C711" s="57"/>
      <c r="D711" s="55"/>
      <c r="E711" s="55"/>
      <c r="F711" s="55"/>
      <c r="G711" s="55"/>
      <c r="H711" s="55"/>
      <c r="I711" s="55"/>
      <c r="J711" s="55"/>
    </row>
    <row r="712" spans="1:10" ht="15.75" customHeight="1">
      <c r="A712" s="55"/>
      <c r="B712" s="55"/>
      <c r="C712" s="57"/>
      <c r="D712" s="55"/>
      <c r="E712" s="55"/>
      <c r="F712" s="55"/>
      <c r="G712" s="55"/>
      <c r="H712" s="55"/>
      <c r="I712" s="55"/>
      <c r="J712" s="55"/>
    </row>
    <row r="713" spans="1:10" ht="15.75" customHeight="1">
      <c r="A713" s="55"/>
      <c r="B713" s="55"/>
      <c r="C713" s="57"/>
      <c r="D713" s="55"/>
      <c r="E713" s="55"/>
      <c r="F713" s="55"/>
      <c r="G713" s="55"/>
      <c r="H713" s="55"/>
      <c r="I713" s="55"/>
      <c r="J713" s="55"/>
    </row>
    <row r="714" spans="1:10" ht="15.75" customHeight="1">
      <c r="A714" s="55"/>
      <c r="B714" s="55"/>
      <c r="C714" s="57"/>
      <c r="D714" s="55"/>
      <c r="E714" s="55"/>
      <c r="F714" s="55"/>
      <c r="G714" s="55"/>
      <c r="H714" s="55"/>
      <c r="I714" s="55"/>
      <c r="J714" s="55"/>
    </row>
    <row r="715" spans="1:10" ht="15.75" customHeight="1">
      <c r="A715" s="55"/>
      <c r="B715" s="55"/>
      <c r="C715" s="57"/>
      <c r="D715" s="55"/>
      <c r="E715" s="55"/>
      <c r="F715" s="55"/>
      <c r="G715" s="55"/>
      <c r="H715" s="55"/>
      <c r="I715" s="55"/>
      <c r="J715" s="55"/>
    </row>
    <row r="716" spans="1:10" ht="15.75" customHeight="1">
      <c r="A716" s="55"/>
      <c r="B716" s="55"/>
      <c r="C716" s="57"/>
      <c r="D716" s="55"/>
      <c r="E716" s="55"/>
      <c r="F716" s="55"/>
      <c r="G716" s="55"/>
      <c r="H716" s="55"/>
      <c r="I716" s="55"/>
      <c r="J716" s="55"/>
    </row>
    <row r="717" spans="1:10" ht="15.75" customHeight="1">
      <c r="A717" s="55"/>
      <c r="B717" s="55"/>
      <c r="C717" s="57"/>
      <c r="D717" s="55"/>
      <c r="E717" s="55"/>
      <c r="F717" s="55"/>
      <c r="G717" s="55"/>
      <c r="H717" s="55"/>
      <c r="I717" s="55"/>
      <c r="J717" s="55"/>
    </row>
    <row r="718" spans="1:10" ht="15.75" customHeight="1">
      <c r="A718" s="55"/>
      <c r="B718" s="55"/>
      <c r="C718" s="57"/>
      <c r="D718" s="55"/>
      <c r="E718" s="55"/>
      <c r="F718" s="55"/>
      <c r="G718" s="55"/>
      <c r="H718" s="55"/>
      <c r="I718" s="55"/>
      <c r="J718" s="55"/>
    </row>
    <row r="719" spans="1:10" ht="15.75" customHeight="1">
      <c r="A719" s="55"/>
      <c r="B719" s="55"/>
      <c r="C719" s="57"/>
      <c r="D719" s="55"/>
      <c r="E719" s="55"/>
      <c r="F719" s="55"/>
      <c r="G719" s="55"/>
      <c r="H719" s="55"/>
      <c r="I719" s="55"/>
      <c r="J719" s="55"/>
    </row>
    <row r="720" spans="1:10" ht="15.75" customHeight="1">
      <c r="A720" s="55"/>
      <c r="B720" s="55"/>
      <c r="C720" s="57"/>
      <c r="D720" s="55"/>
      <c r="E720" s="55"/>
      <c r="F720" s="55"/>
      <c r="G720" s="55"/>
      <c r="H720" s="55"/>
      <c r="I720" s="55"/>
      <c r="J720" s="55"/>
    </row>
    <row r="721" spans="1:10" ht="15.75" customHeight="1">
      <c r="A721" s="55"/>
      <c r="B721" s="55"/>
      <c r="C721" s="57"/>
      <c r="D721" s="55"/>
      <c r="E721" s="55"/>
      <c r="F721" s="55"/>
      <c r="G721" s="55"/>
      <c r="H721" s="55"/>
      <c r="I721" s="55"/>
      <c r="J721" s="55"/>
    </row>
    <row r="722" spans="1:10" ht="15.75" customHeight="1">
      <c r="A722" s="55"/>
      <c r="B722" s="55"/>
      <c r="C722" s="57"/>
      <c r="D722" s="55"/>
      <c r="E722" s="55"/>
      <c r="F722" s="55"/>
      <c r="G722" s="55"/>
      <c r="H722" s="55"/>
      <c r="I722" s="55"/>
      <c r="J722" s="55"/>
    </row>
    <row r="723" spans="1:10" ht="15.75" customHeight="1">
      <c r="A723" s="55"/>
      <c r="B723" s="55"/>
      <c r="C723" s="57"/>
      <c r="D723" s="55"/>
      <c r="E723" s="55"/>
      <c r="F723" s="55"/>
      <c r="G723" s="55"/>
      <c r="H723" s="55"/>
      <c r="I723" s="55"/>
      <c r="J723" s="55"/>
    </row>
    <row r="724" spans="1:10" ht="15.75" customHeight="1">
      <c r="A724" s="55"/>
      <c r="B724" s="55"/>
      <c r="C724" s="57"/>
      <c r="D724" s="55"/>
      <c r="E724" s="55"/>
      <c r="F724" s="55"/>
      <c r="G724" s="55"/>
      <c r="H724" s="55"/>
      <c r="I724" s="55"/>
      <c r="J724" s="55"/>
    </row>
    <row r="725" spans="1:10" ht="15.75" customHeight="1">
      <c r="A725" s="55"/>
      <c r="B725" s="55"/>
      <c r="C725" s="57"/>
      <c r="D725" s="55"/>
      <c r="E725" s="55"/>
      <c r="F725" s="55"/>
      <c r="G725" s="55"/>
      <c r="H725" s="55"/>
      <c r="I725" s="55"/>
      <c r="J725" s="55"/>
    </row>
    <row r="726" spans="1:10" ht="15.75" customHeight="1">
      <c r="A726" s="55"/>
      <c r="B726" s="55"/>
      <c r="C726" s="57"/>
      <c r="D726" s="55"/>
      <c r="E726" s="55"/>
      <c r="F726" s="55"/>
      <c r="G726" s="55"/>
      <c r="H726" s="55"/>
      <c r="I726" s="55"/>
      <c r="J726" s="55"/>
    </row>
    <row r="727" spans="1:10" ht="15.75" customHeight="1">
      <c r="A727" s="55"/>
      <c r="B727" s="55"/>
      <c r="C727" s="57"/>
      <c r="D727" s="55"/>
      <c r="E727" s="55"/>
      <c r="F727" s="55"/>
      <c r="G727" s="55"/>
      <c r="H727" s="55"/>
      <c r="I727" s="55"/>
      <c r="J727" s="55"/>
    </row>
    <row r="728" spans="1:10" ht="15.75" customHeight="1">
      <c r="A728" s="55"/>
      <c r="B728" s="55"/>
      <c r="C728" s="57"/>
      <c r="D728" s="55"/>
      <c r="E728" s="55"/>
      <c r="F728" s="55"/>
      <c r="G728" s="55"/>
      <c r="H728" s="55"/>
      <c r="I728" s="55"/>
      <c r="J728" s="55"/>
    </row>
    <row r="729" spans="1:10" ht="15.75" customHeight="1">
      <c r="A729" s="55"/>
      <c r="B729" s="55"/>
      <c r="C729" s="57"/>
      <c r="D729" s="55"/>
      <c r="E729" s="55"/>
      <c r="F729" s="55"/>
      <c r="G729" s="55"/>
      <c r="H729" s="55"/>
      <c r="I729" s="55"/>
      <c r="J729" s="55"/>
    </row>
    <row r="730" spans="1:10" ht="15.75" customHeight="1">
      <c r="A730" s="55"/>
      <c r="B730" s="55"/>
      <c r="C730" s="57"/>
      <c r="D730" s="55"/>
      <c r="E730" s="55"/>
      <c r="F730" s="55"/>
      <c r="G730" s="55"/>
      <c r="H730" s="55"/>
      <c r="I730" s="55"/>
      <c r="J730" s="55"/>
    </row>
    <row r="731" spans="1:10" ht="15.75" customHeight="1">
      <c r="A731" s="55"/>
      <c r="B731" s="55"/>
      <c r="C731" s="57"/>
      <c r="D731" s="55"/>
      <c r="E731" s="55"/>
      <c r="F731" s="55"/>
      <c r="G731" s="55"/>
      <c r="H731" s="55"/>
      <c r="I731" s="55"/>
      <c r="J731" s="55"/>
    </row>
    <row r="732" spans="1:10" ht="15.75" customHeight="1">
      <c r="A732" s="55"/>
      <c r="B732" s="55"/>
      <c r="C732" s="57"/>
      <c r="D732" s="55"/>
      <c r="E732" s="55"/>
      <c r="F732" s="55"/>
      <c r="G732" s="55"/>
      <c r="H732" s="55"/>
      <c r="I732" s="55"/>
      <c r="J732" s="55"/>
    </row>
    <row r="733" spans="1:10" ht="15.75" customHeight="1">
      <c r="A733" s="55"/>
      <c r="B733" s="55"/>
      <c r="C733" s="57"/>
      <c r="D733" s="55"/>
      <c r="E733" s="55"/>
      <c r="F733" s="55"/>
      <c r="G733" s="55"/>
      <c r="H733" s="55"/>
      <c r="I733" s="55"/>
      <c r="J733" s="55"/>
    </row>
    <row r="734" spans="1:10" ht="15.75" customHeight="1">
      <c r="A734" s="55"/>
      <c r="B734" s="55"/>
      <c r="C734" s="57"/>
      <c r="D734" s="55"/>
      <c r="E734" s="55"/>
      <c r="F734" s="55"/>
      <c r="G734" s="55"/>
      <c r="H734" s="55"/>
      <c r="I734" s="55"/>
      <c r="J734" s="55"/>
    </row>
    <row r="735" spans="1:10" ht="15.75" customHeight="1">
      <c r="A735" s="55"/>
      <c r="B735" s="55"/>
      <c r="C735" s="57"/>
      <c r="D735" s="55"/>
      <c r="E735" s="55"/>
      <c r="F735" s="55"/>
      <c r="G735" s="55"/>
      <c r="H735" s="55"/>
      <c r="I735" s="55"/>
      <c r="J735" s="55"/>
    </row>
    <row r="736" spans="1:10" ht="15.75" customHeight="1">
      <c r="A736" s="55"/>
      <c r="B736" s="55"/>
      <c r="C736" s="57"/>
      <c r="D736" s="55"/>
      <c r="E736" s="55"/>
      <c r="F736" s="55"/>
      <c r="G736" s="55"/>
      <c r="H736" s="55"/>
      <c r="I736" s="55"/>
      <c r="J736" s="55"/>
    </row>
    <row r="737" spans="1:10" ht="15.75" customHeight="1">
      <c r="A737" s="55"/>
      <c r="B737" s="55"/>
      <c r="C737" s="57"/>
      <c r="D737" s="55"/>
      <c r="E737" s="55"/>
      <c r="F737" s="55"/>
      <c r="G737" s="55"/>
      <c r="H737" s="55"/>
      <c r="I737" s="55"/>
      <c r="J737" s="55"/>
    </row>
    <row r="738" spans="1:10" ht="15.75" customHeight="1">
      <c r="A738" s="55"/>
      <c r="B738" s="55"/>
      <c r="C738" s="57"/>
      <c r="D738" s="55"/>
      <c r="E738" s="55"/>
      <c r="F738" s="55"/>
      <c r="G738" s="55"/>
      <c r="H738" s="55"/>
      <c r="I738" s="55"/>
      <c r="J738" s="55"/>
    </row>
    <row r="739" spans="1:10" ht="15.75" customHeight="1">
      <c r="A739" s="55"/>
      <c r="B739" s="55"/>
      <c r="C739" s="57"/>
      <c r="D739" s="55"/>
      <c r="E739" s="55"/>
      <c r="F739" s="55"/>
      <c r="G739" s="55"/>
      <c r="H739" s="55"/>
      <c r="I739" s="55"/>
      <c r="J739" s="55"/>
    </row>
    <row r="740" spans="1:10" ht="15.75" customHeight="1">
      <c r="A740" s="55"/>
      <c r="B740" s="55"/>
      <c r="C740" s="57"/>
      <c r="D740" s="55"/>
      <c r="E740" s="55"/>
      <c r="F740" s="55"/>
      <c r="G740" s="55"/>
      <c r="H740" s="55"/>
      <c r="I740" s="55"/>
      <c r="J740" s="55"/>
    </row>
    <row r="741" spans="1:10" ht="15.75" customHeight="1">
      <c r="A741" s="55"/>
      <c r="B741" s="55"/>
      <c r="C741" s="57"/>
      <c r="D741" s="55"/>
      <c r="E741" s="55"/>
      <c r="F741" s="55"/>
      <c r="G741" s="55"/>
      <c r="H741" s="55"/>
      <c r="I741" s="55"/>
      <c r="J741" s="55"/>
    </row>
    <row r="742" spans="1:10" ht="15.75" customHeight="1">
      <c r="A742" s="55"/>
      <c r="B742" s="55"/>
      <c r="C742" s="57"/>
      <c r="D742" s="55"/>
      <c r="E742" s="55"/>
      <c r="F742" s="55"/>
      <c r="G742" s="55"/>
      <c r="H742" s="55"/>
      <c r="I742" s="55"/>
      <c r="J742" s="55"/>
    </row>
    <row r="743" spans="1:10" ht="15.75" customHeight="1">
      <c r="A743" s="55"/>
      <c r="B743" s="55"/>
      <c r="C743" s="57"/>
      <c r="D743" s="55"/>
      <c r="E743" s="55"/>
      <c r="F743" s="55"/>
      <c r="G743" s="55"/>
      <c r="H743" s="55"/>
      <c r="I743" s="55"/>
      <c r="J743" s="55"/>
    </row>
    <row r="744" spans="1:10" ht="15.75" customHeight="1">
      <c r="A744" s="55"/>
      <c r="B744" s="55"/>
      <c r="C744" s="57"/>
      <c r="D744" s="55"/>
      <c r="E744" s="55"/>
      <c r="F744" s="55"/>
      <c r="G744" s="55"/>
      <c r="H744" s="55"/>
      <c r="I744" s="55"/>
      <c r="J744" s="55"/>
    </row>
    <row r="745" spans="1:10" ht="15.75" customHeight="1">
      <c r="A745" s="55"/>
      <c r="B745" s="55"/>
      <c r="C745" s="57"/>
      <c r="D745" s="55"/>
      <c r="E745" s="55"/>
      <c r="F745" s="55"/>
      <c r="G745" s="55"/>
      <c r="H745" s="55"/>
      <c r="I745" s="55"/>
      <c r="J745" s="55"/>
    </row>
    <row r="746" spans="1:10" ht="15.75" customHeight="1">
      <c r="A746" s="55"/>
      <c r="B746" s="55"/>
      <c r="C746" s="57"/>
      <c r="D746" s="55"/>
      <c r="E746" s="55"/>
      <c r="F746" s="55"/>
      <c r="G746" s="55"/>
      <c r="H746" s="55"/>
      <c r="I746" s="55"/>
      <c r="J746" s="55"/>
    </row>
    <row r="747" spans="1:10" ht="15.75" customHeight="1">
      <c r="A747" s="55"/>
      <c r="B747" s="55"/>
      <c r="C747" s="57"/>
      <c r="D747" s="55"/>
      <c r="E747" s="55"/>
      <c r="F747" s="55"/>
      <c r="G747" s="55"/>
      <c r="H747" s="55"/>
      <c r="I747" s="55"/>
      <c r="J747" s="55"/>
    </row>
    <row r="748" spans="1:10" ht="15.75" customHeight="1">
      <c r="A748" s="55"/>
      <c r="B748" s="55"/>
      <c r="C748" s="57"/>
      <c r="D748" s="55"/>
      <c r="E748" s="55"/>
      <c r="F748" s="55"/>
      <c r="G748" s="55"/>
      <c r="H748" s="55"/>
      <c r="I748" s="55"/>
      <c r="J748" s="55"/>
    </row>
    <row r="749" spans="1:10" ht="15.75" customHeight="1">
      <c r="A749" s="55"/>
      <c r="B749" s="55"/>
      <c r="C749" s="57"/>
      <c r="D749" s="55"/>
      <c r="E749" s="55"/>
      <c r="F749" s="55"/>
      <c r="G749" s="55"/>
      <c r="H749" s="55"/>
      <c r="I749" s="55"/>
      <c r="J749" s="55"/>
    </row>
    <row r="750" spans="1:10" ht="15.75" customHeight="1">
      <c r="A750" s="55"/>
      <c r="B750" s="55"/>
      <c r="C750" s="57"/>
      <c r="D750" s="55"/>
      <c r="E750" s="55"/>
      <c r="F750" s="55"/>
      <c r="G750" s="55"/>
      <c r="H750" s="55"/>
      <c r="I750" s="55"/>
      <c r="J750" s="55"/>
    </row>
    <row r="751" spans="1:10" ht="15.75" customHeight="1">
      <c r="A751" s="55"/>
      <c r="B751" s="55"/>
      <c r="C751" s="57"/>
      <c r="D751" s="55"/>
      <c r="E751" s="55"/>
      <c r="F751" s="55"/>
      <c r="G751" s="55"/>
      <c r="H751" s="55"/>
      <c r="I751" s="55"/>
      <c r="J751" s="55"/>
    </row>
    <row r="752" spans="1:10" ht="15.75" customHeight="1">
      <c r="A752" s="55"/>
      <c r="B752" s="55"/>
      <c r="C752" s="57"/>
      <c r="D752" s="55"/>
      <c r="E752" s="55"/>
      <c r="F752" s="55"/>
      <c r="G752" s="55"/>
      <c r="H752" s="55"/>
      <c r="I752" s="55"/>
      <c r="J752" s="55"/>
    </row>
    <row r="753" spans="1:10" ht="15.75" customHeight="1">
      <c r="A753" s="55"/>
      <c r="B753" s="55"/>
      <c r="C753" s="57"/>
      <c r="D753" s="55"/>
      <c r="E753" s="55"/>
      <c r="F753" s="55"/>
      <c r="G753" s="55"/>
      <c r="H753" s="55"/>
      <c r="I753" s="55"/>
      <c r="J753" s="55"/>
    </row>
    <row r="754" spans="1:10" ht="15.75" customHeight="1">
      <c r="A754" s="55"/>
      <c r="B754" s="55"/>
      <c r="C754" s="57"/>
      <c r="D754" s="55"/>
      <c r="E754" s="55"/>
      <c r="F754" s="55"/>
      <c r="G754" s="55"/>
      <c r="H754" s="55"/>
      <c r="I754" s="55"/>
      <c r="J754" s="55"/>
    </row>
    <row r="755" spans="1:10" ht="15.75" customHeight="1">
      <c r="A755" s="55"/>
      <c r="B755" s="55"/>
      <c r="C755" s="57"/>
      <c r="D755" s="55"/>
      <c r="E755" s="55"/>
      <c r="F755" s="55"/>
      <c r="G755" s="55"/>
      <c r="H755" s="55"/>
      <c r="I755" s="55"/>
      <c r="J755" s="55"/>
    </row>
    <row r="756" spans="1:10" ht="15.75" customHeight="1">
      <c r="A756" s="55"/>
      <c r="B756" s="55"/>
      <c r="C756" s="57"/>
      <c r="D756" s="55"/>
      <c r="E756" s="55"/>
      <c r="F756" s="55"/>
      <c r="G756" s="55"/>
      <c r="H756" s="55"/>
      <c r="I756" s="55"/>
      <c r="J756" s="55"/>
    </row>
    <row r="757" spans="1:10" ht="15.75" customHeight="1">
      <c r="A757" s="55"/>
      <c r="B757" s="55"/>
      <c r="C757" s="57"/>
      <c r="D757" s="55"/>
      <c r="E757" s="55"/>
      <c r="F757" s="55"/>
      <c r="G757" s="55"/>
      <c r="H757" s="55"/>
      <c r="I757" s="55"/>
      <c r="J757" s="55"/>
    </row>
    <row r="758" spans="1:10" ht="15.75" customHeight="1">
      <c r="A758" s="55"/>
      <c r="B758" s="55"/>
      <c r="C758" s="57"/>
      <c r="D758" s="55"/>
      <c r="E758" s="55"/>
      <c r="F758" s="55"/>
      <c r="G758" s="55"/>
      <c r="H758" s="55"/>
      <c r="I758" s="55"/>
      <c r="J758" s="55"/>
    </row>
    <row r="759" spans="1:10" ht="15.75" customHeight="1">
      <c r="A759" s="55"/>
      <c r="B759" s="55"/>
      <c r="C759" s="57"/>
      <c r="D759" s="55"/>
      <c r="E759" s="55"/>
      <c r="F759" s="55"/>
      <c r="G759" s="55"/>
      <c r="H759" s="55"/>
      <c r="I759" s="55"/>
      <c r="J759" s="55"/>
    </row>
    <row r="760" spans="1:10" ht="15.75" customHeight="1">
      <c r="A760" s="55"/>
      <c r="B760" s="55"/>
      <c r="C760" s="57"/>
      <c r="D760" s="55"/>
      <c r="E760" s="55"/>
      <c r="F760" s="55"/>
      <c r="G760" s="55"/>
      <c r="H760" s="55"/>
      <c r="I760" s="55"/>
      <c r="J760" s="55"/>
    </row>
    <row r="761" spans="1:10" ht="15.75" customHeight="1">
      <c r="A761" s="55"/>
      <c r="B761" s="55"/>
      <c r="C761" s="57"/>
      <c r="D761" s="55"/>
      <c r="E761" s="55"/>
      <c r="F761" s="55"/>
      <c r="G761" s="55"/>
      <c r="H761" s="55"/>
      <c r="I761" s="55"/>
      <c r="J761" s="55"/>
    </row>
    <row r="762" spans="1:10" ht="15.75" customHeight="1">
      <c r="A762" s="55"/>
      <c r="B762" s="55"/>
      <c r="C762" s="57"/>
      <c r="D762" s="55"/>
      <c r="E762" s="55"/>
      <c r="F762" s="55"/>
      <c r="G762" s="55"/>
      <c r="H762" s="55"/>
      <c r="I762" s="55"/>
      <c r="J762" s="55"/>
    </row>
    <row r="763" spans="1:10" ht="15.75" customHeight="1">
      <c r="A763" s="55"/>
      <c r="B763" s="55"/>
      <c r="C763" s="57"/>
      <c r="D763" s="55"/>
      <c r="E763" s="55"/>
      <c r="F763" s="55"/>
      <c r="G763" s="55"/>
      <c r="H763" s="55"/>
      <c r="I763" s="55"/>
      <c r="J763" s="55"/>
    </row>
    <row r="764" spans="1:10" ht="15.75" customHeight="1">
      <c r="A764" s="55"/>
      <c r="B764" s="55"/>
      <c r="C764" s="57"/>
      <c r="D764" s="55"/>
      <c r="E764" s="55"/>
      <c r="F764" s="55"/>
      <c r="G764" s="55"/>
      <c r="H764" s="55"/>
      <c r="I764" s="55"/>
      <c r="J764" s="55"/>
    </row>
    <row r="765" spans="1:10" ht="15.75" customHeight="1">
      <c r="A765" s="55"/>
      <c r="B765" s="55"/>
      <c r="C765" s="57"/>
      <c r="D765" s="55"/>
      <c r="E765" s="55"/>
      <c r="F765" s="55"/>
      <c r="G765" s="55"/>
      <c r="H765" s="55"/>
      <c r="I765" s="55"/>
      <c r="J765" s="55"/>
    </row>
    <row r="766" spans="1:10" ht="15.75" customHeight="1">
      <c r="A766" s="55"/>
      <c r="B766" s="55"/>
      <c r="C766" s="57"/>
      <c r="D766" s="55"/>
      <c r="E766" s="55"/>
      <c r="F766" s="55"/>
      <c r="G766" s="55"/>
      <c r="H766" s="55"/>
      <c r="I766" s="55"/>
      <c r="J766" s="55"/>
    </row>
    <row r="767" spans="1:10" ht="15.75" customHeight="1">
      <c r="A767" s="55"/>
      <c r="B767" s="55"/>
      <c r="C767" s="57"/>
      <c r="D767" s="55"/>
      <c r="E767" s="55"/>
      <c r="F767" s="55"/>
      <c r="G767" s="55"/>
      <c r="H767" s="55"/>
      <c r="I767" s="55"/>
      <c r="J767" s="55"/>
    </row>
    <row r="768" spans="1:10" ht="15.75" customHeight="1">
      <c r="A768" s="55"/>
      <c r="B768" s="55"/>
      <c r="C768" s="57"/>
      <c r="D768" s="55"/>
      <c r="E768" s="55"/>
      <c r="F768" s="55"/>
      <c r="G768" s="55"/>
      <c r="H768" s="55"/>
      <c r="I768" s="55"/>
      <c r="J768" s="55"/>
    </row>
    <row r="769" spans="1:10" ht="15.75" customHeight="1">
      <c r="A769" s="55"/>
      <c r="B769" s="55"/>
      <c r="C769" s="57"/>
      <c r="D769" s="55"/>
      <c r="E769" s="55"/>
      <c r="F769" s="55"/>
      <c r="G769" s="55"/>
      <c r="H769" s="55"/>
      <c r="I769" s="55"/>
      <c r="J769" s="55"/>
    </row>
    <row r="770" spans="1:10" ht="15.75" customHeight="1">
      <c r="A770" s="55"/>
      <c r="B770" s="55"/>
      <c r="C770" s="57"/>
      <c r="D770" s="55"/>
      <c r="E770" s="55"/>
      <c r="F770" s="55"/>
      <c r="G770" s="55"/>
      <c r="H770" s="55"/>
      <c r="I770" s="55"/>
      <c r="J770" s="55"/>
    </row>
    <row r="771" spans="1:10" ht="15.75" customHeight="1">
      <c r="A771" s="55"/>
      <c r="B771" s="55"/>
      <c r="C771" s="57"/>
      <c r="D771" s="55"/>
      <c r="E771" s="55"/>
      <c r="F771" s="55"/>
      <c r="G771" s="55"/>
      <c r="H771" s="55"/>
      <c r="I771" s="55"/>
      <c r="J771" s="55"/>
    </row>
    <row r="772" spans="1:10" ht="15.75" customHeight="1">
      <c r="A772" s="55"/>
      <c r="B772" s="55"/>
      <c r="C772" s="57"/>
      <c r="D772" s="55"/>
      <c r="E772" s="55"/>
      <c r="F772" s="55"/>
      <c r="G772" s="55"/>
      <c r="H772" s="55"/>
      <c r="I772" s="55"/>
      <c r="J772" s="55"/>
    </row>
    <row r="773" spans="1:10" ht="15.75" customHeight="1">
      <c r="A773" s="55"/>
      <c r="B773" s="55"/>
      <c r="C773" s="57"/>
      <c r="D773" s="55"/>
      <c r="E773" s="55"/>
      <c r="F773" s="55"/>
      <c r="G773" s="55"/>
      <c r="H773" s="55"/>
      <c r="I773" s="55"/>
      <c r="J773" s="55"/>
    </row>
    <row r="774" spans="1:10" ht="15.75" customHeight="1">
      <c r="A774" s="55"/>
      <c r="B774" s="55"/>
      <c r="C774" s="57"/>
      <c r="D774" s="55"/>
      <c r="E774" s="55"/>
      <c r="F774" s="55"/>
      <c r="G774" s="55"/>
      <c r="H774" s="55"/>
      <c r="I774" s="55"/>
      <c r="J774" s="55"/>
    </row>
    <row r="775" spans="1:10" ht="15.75" customHeight="1">
      <c r="A775" s="55"/>
      <c r="B775" s="55"/>
      <c r="C775" s="57"/>
      <c r="D775" s="55"/>
      <c r="E775" s="55"/>
      <c r="F775" s="55"/>
      <c r="G775" s="55"/>
      <c r="H775" s="55"/>
      <c r="I775" s="55"/>
      <c r="J775" s="55"/>
    </row>
    <row r="776" spans="1:10" ht="15.75" customHeight="1">
      <c r="A776" s="55"/>
      <c r="B776" s="55"/>
      <c r="C776" s="57"/>
      <c r="D776" s="55"/>
      <c r="E776" s="55"/>
      <c r="F776" s="55"/>
      <c r="G776" s="55"/>
      <c r="H776" s="55"/>
      <c r="I776" s="55"/>
      <c r="J776" s="55"/>
    </row>
    <row r="777" spans="1:10" ht="15.75" customHeight="1">
      <c r="A777" s="55"/>
      <c r="B777" s="55"/>
      <c r="C777" s="57"/>
      <c r="D777" s="55"/>
      <c r="E777" s="55"/>
      <c r="F777" s="55"/>
      <c r="G777" s="55"/>
      <c r="H777" s="55"/>
      <c r="I777" s="55"/>
      <c r="J777" s="55"/>
    </row>
    <row r="778" spans="1:10" ht="15.75" customHeight="1">
      <c r="A778" s="55"/>
      <c r="B778" s="55"/>
      <c r="C778" s="57"/>
      <c r="D778" s="55"/>
      <c r="E778" s="55"/>
      <c r="F778" s="55"/>
      <c r="G778" s="55"/>
      <c r="H778" s="55"/>
      <c r="I778" s="55"/>
      <c r="J778" s="55"/>
    </row>
    <row r="779" spans="1:10" ht="15.75" customHeight="1">
      <c r="A779" s="55"/>
      <c r="B779" s="55"/>
      <c r="C779" s="57"/>
      <c r="D779" s="55"/>
      <c r="E779" s="55"/>
      <c r="F779" s="55"/>
      <c r="G779" s="55"/>
      <c r="H779" s="55"/>
      <c r="I779" s="55"/>
      <c r="J779" s="55"/>
    </row>
    <row r="780" spans="1:10" ht="15.75" customHeight="1">
      <c r="A780" s="55"/>
      <c r="B780" s="55"/>
      <c r="C780" s="57"/>
      <c r="D780" s="55"/>
      <c r="E780" s="55"/>
      <c r="F780" s="55"/>
      <c r="G780" s="55"/>
      <c r="H780" s="55"/>
      <c r="I780" s="55"/>
      <c r="J780" s="55"/>
    </row>
    <row r="781" spans="1:10" ht="15.75" customHeight="1">
      <c r="A781" s="55"/>
      <c r="B781" s="55"/>
      <c r="C781" s="57"/>
      <c r="D781" s="55"/>
      <c r="E781" s="55"/>
      <c r="F781" s="55"/>
      <c r="G781" s="55"/>
      <c r="H781" s="55"/>
      <c r="I781" s="55"/>
      <c r="J781" s="55"/>
    </row>
    <row r="782" spans="1:10" ht="15.75" customHeight="1">
      <c r="A782" s="55"/>
      <c r="B782" s="55"/>
      <c r="C782" s="57"/>
      <c r="D782" s="55"/>
      <c r="E782" s="55"/>
      <c r="F782" s="55"/>
      <c r="G782" s="55"/>
      <c r="H782" s="55"/>
      <c r="I782" s="55"/>
      <c r="J782" s="55"/>
    </row>
    <row r="783" spans="1:10" ht="15.75" customHeight="1">
      <c r="A783" s="55"/>
      <c r="B783" s="55"/>
      <c r="C783" s="57"/>
      <c r="D783" s="55"/>
      <c r="E783" s="55"/>
      <c r="F783" s="55"/>
      <c r="G783" s="55"/>
      <c r="H783" s="55"/>
      <c r="I783" s="55"/>
      <c r="J783" s="55"/>
    </row>
    <row r="784" spans="1:10" ht="15.75" customHeight="1">
      <c r="A784" s="55"/>
      <c r="B784" s="55"/>
      <c r="C784" s="57"/>
      <c r="D784" s="55"/>
      <c r="E784" s="55"/>
      <c r="F784" s="55"/>
      <c r="G784" s="55"/>
      <c r="H784" s="55"/>
      <c r="I784" s="55"/>
      <c r="J784" s="55"/>
    </row>
    <row r="785" spans="1:10" ht="15.75" customHeight="1">
      <c r="A785" s="55"/>
      <c r="B785" s="55"/>
      <c r="C785" s="57"/>
      <c r="D785" s="55"/>
      <c r="E785" s="55"/>
      <c r="F785" s="55"/>
      <c r="G785" s="55"/>
      <c r="H785" s="55"/>
      <c r="I785" s="55"/>
      <c r="J785" s="55"/>
    </row>
    <row r="786" spans="1:10" ht="15.75" customHeight="1">
      <c r="A786" s="55"/>
      <c r="B786" s="55"/>
      <c r="C786" s="57"/>
      <c r="D786" s="55"/>
      <c r="E786" s="55"/>
      <c r="F786" s="55"/>
      <c r="G786" s="55"/>
      <c r="H786" s="55"/>
      <c r="I786" s="55"/>
      <c r="J786" s="55"/>
    </row>
    <row r="787" spans="1:10" ht="15.75" customHeight="1">
      <c r="A787" s="55"/>
      <c r="B787" s="55"/>
      <c r="C787" s="57"/>
      <c r="D787" s="55"/>
      <c r="E787" s="55"/>
      <c r="F787" s="55"/>
      <c r="G787" s="55"/>
      <c r="H787" s="55"/>
      <c r="I787" s="55"/>
      <c r="J787" s="55"/>
    </row>
    <row r="788" spans="1:10" ht="15.75" customHeight="1">
      <c r="A788" s="55"/>
      <c r="B788" s="55"/>
      <c r="C788" s="57"/>
      <c r="D788" s="55"/>
      <c r="E788" s="55"/>
      <c r="F788" s="55"/>
      <c r="G788" s="55"/>
      <c r="H788" s="55"/>
      <c r="I788" s="55"/>
      <c r="J788" s="55"/>
    </row>
    <row r="789" spans="1:10" ht="15.75" customHeight="1">
      <c r="A789" s="55"/>
      <c r="B789" s="55"/>
      <c r="C789" s="57"/>
      <c r="D789" s="55"/>
      <c r="E789" s="55"/>
      <c r="F789" s="55"/>
      <c r="G789" s="55"/>
      <c r="H789" s="55"/>
      <c r="I789" s="55"/>
      <c r="J789" s="55"/>
    </row>
    <row r="790" spans="1:10" ht="15.75" customHeight="1">
      <c r="A790" s="55"/>
      <c r="B790" s="55"/>
      <c r="C790" s="57"/>
      <c r="D790" s="55"/>
      <c r="E790" s="55"/>
      <c r="F790" s="55"/>
      <c r="G790" s="55"/>
      <c r="H790" s="55"/>
      <c r="I790" s="55"/>
      <c r="J790" s="55"/>
    </row>
    <row r="791" spans="1:10" ht="15.75" customHeight="1">
      <c r="A791" s="55"/>
      <c r="B791" s="55"/>
      <c r="C791" s="57"/>
      <c r="D791" s="55"/>
      <c r="E791" s="55"/>
      <c r="F791" s="55"/>
      <c r="G791" s="55"/>
      <c r="H791" s="55"/>
      <c r="I791" s="55"/>
      <c r="J791" s="55"/>
    </row>
    <row r="792" spans="1:10" ht="15.75" customHeight="1">
      <c r="A792" s="55"/>
      <c r="B792" s="55"/>
      <c r="C792" s="57"/>
      <c r="D792" s="55"/>
      <c r="E792" s="55"/>
      <c r="F792" s="55"/>
      <c r="G792" s="55"/>
      <c r="H792" s="55"/>
      <c r="I792" s="55"/>
      <c r="J792" s="55"/>
    </row>
    <row r="793" spans="1:10" ht="15.75" customHeight="1">
      <c r="A793" s="55"/>
      <c r="B793" s="55"/>
      <c r="C793" s="57"/>
      <c r="D793" s="55"/>
      <c r="E793" s="55"/>
      <c r="F793" s="55"/>
      <c r="G793" s="55"/>
      <c r="H793" s="55"/>
      <c r="I793" s="55"/>
      <c r="J793" s="55"/>
    </row>
    <row r="794" spans="1:10" ht="15.75" customHeight="1">
      <c r="A794" s="55"/>
      <c r="B794" s="55"/>
      <c r="C794" s="57"/>
      <c r="D794" s="55"/>
      <c r="E794" s="55"/>
      <c r="F794" s="55"/>
      <c r="G794" s="55"/>
      <c r="H794" s="55"/>
      <c r="I794" s="55"/>
      <c r="J794" s="55"/>
    </row>
    <row r="795" spans="1:10" ht="15.75" customHeight="1">
      <c r="A795" s="55"/>
      <c r="B795" s="55"/>
      <c r="C795" s="57"/>
      <c r="D795" s="55"/>
      <c r="E795" s="55"/>
      <c r="F795" s="55"/>
      <c r="G795" s="55"/>
      <c r="H795" s="55"/>
      <c r="I795" s="55"/>
      <c r="J795" s="55"/>
    </row>
    <row r="796" spans="1:10" ht="15.75" customHeight="1">
      <c r="A796" s="55"/>
      <c r="B796" s="55"/>
      <c r="C796" s="57"/>
      <c r="D796" s="55"/>
      <c r="E796" s="55"/>
      <c r="F796" s="55"/>
      <c r="G796" s="55"/>
      <c r="H796" s="55"/>
      <c r="I796" s="55"/>
      <c r="J796" s="55"/>
    </row>
    <row r="797" spans="1:10" ht="15.75" customHeight="1">
      <c r="A797" s="55"/>
      <c r="B797" s="55"/>
      <c r="C797" s="57"/>
      <c r="D797" s="55"/>
      <c r="E797" s="55"/>
      <c r="F797" s="55"/>
      <c r="G797" s="55"/>
      <c r="H797" s="55"/>
      <c r="I797" s="55"/>
      <c r="J797" s="55"/>
    </row>
    <row r="798" spans="1:10" ht="15.75" customHeight="1">
      <c r="A798" s="55"/>
      <c r="B798" s="55"/>
      <c r="C798" s="57"/>
      <c r="D798" s="55"/>
      <c r="E798" s="55"/>
      <c r="F798" s="55"/>
      <c r="G798" s="55"/>
      <c r="H798" s="55"/>
      <c r="I798" s="55"/>
      <c r="J798" s="55"/>
    </row>
    <row r="799" spans="1:10" ht="15.75" customHeight="1">
      <c r="A799" s="55"/>
      <c r="B799" s="55"/>
      <c r="C799" s="57"/>
      <c r="D799" s="55"/>
      <c r="E799" s="55"/>
      <c r="F799" s="55"/>
      <c r="G799" s="55"/>
      <c r="H799" s="55"/>
      <c r="I799" s="55"/>
      <c r="J799" s="55"/>
    </row>
    <row r="800" spans="1:10" ht="15.75" customHeight="1">
      <c r="A800" s="55"/>
      <c r="B800" s="55"/>
      <c r="C800" s="57"/>
      <c r="D800" s="55"/>
      <c r="E800" s="55"/>
      <c r="F800" s="55"/>
      <c r="G800" s="55"/>
      <c r="H800" s="55"/>
      <c r="I800" s="55"/>
      <c r="J800" s="55"/>
    </row>
    <row r="801" spans="1:10" ht="15.75" customHeight="1">
      <c r="A801" s="55"/>
      <c r="B801" s="55"/>
      <c r="C801" s="57"/>
      <c r="D801" s="55"/>
      <c r="E801" s="55"/>
      <c r="F801" s="55"/>
      <c r="G801" s="55"/>
      <c r="H801" s="55"/>
      <c r="I801" s="55"/>
      <c r="J801" s="55"/>
    </row>
    <row r="802" spans="1:10" ht="15.75" customHeight="1">
      <c r="A802" s="55"/>
      <c r="B802" s="55"/>
      <c r="C802" s="57"/>
      <c r="D802" s="55"/>
      <c r="E802" s="55"/>
      <c r="F802" s="55"/>
      <c r="G802" s="55"/>
      <c r="H802" s="55"/>
      <c r="I802" s="55"/>
      <c r="J802" s="55"/>
    </row>
    <row r="803" spans="1:10" ht="15.75" customHeight="1">
      <c r="A803" s="55"/>
      <c r="B803" s="55"/>
      <c r="C803" s="57"/>
      <c r="D803" s="55"/>
      <c r="E803" s="55"/>
      <c r="F803" s="55"/>
      <c r="G803" s="55"/>
      <c r="H803" s="55"/>
      <c r="I803" s="55"/>
      <c r="J803" s="55"/>
    </row>
    <row r="804" spans="1:10" ht="15.75" customHeight="1">
      <c r="A804" s="55"/>
      <c r="B804" s="55"/>
      <c r="C804" s="57"/>
      <c r="D804" s="55"/>
      <c r="E804" s="55"/>
      <c r="F804" s="55"/>
      <c r="G804" s="55"/>
      <c r="H804" s="55"/>
      <c r="I804" s="55"/>
      <c r="J804" s="55"/>
    </row>
    <row r="805" spans="1:10" ht="15.75" customHeight="1">
      <c r="A805" s="55"/>
      <c r="B805" s="55"/>
      <c r="C805" s="57"/>
      <c r="D805" s="55"/>
      <c r="E805" s="55"/>
      <c r="F805" s="55"/>
      <c r="G805" s="55"/>
      <c r="H805" s="55"/>
      <c r="I805" s="55"/>
      <c r="J805" s="55"/>
    </row>
    <row r="806" spans="1:10" ht="15.75" customHeight="1">
      <c r="A806" s="55"/>
      <c r="B806" s="55"/>
      <c r="C806" s="57"/>
      <c r="D806" s="55"/>
      <c r="E806" s="55"/>
      <c r="F806" s="55"/>
      <c r="G806" s="55"/>
      <c r="H806" s="55"/>
      <c r="I806" s="55"/>
      <c r="J806" s="55"/>
    </row>
    <row r="807" spans="1:10" ht="15.75" customHeight="1">
      <c r="A807" s="55"/>
      <c r="B807" s="55"/>
      <c r="C807" s="57"/>
      <c r="D807" s="55"/>
      <c r="E807" s="55"/>
      <c r="F807" s="55"/>
      <c r="G807" s="55"/>
      <c r="H807" s="55"/>
      <c r="I807" s="55"/>
      <c r="J807" s="55"/>
    </row>
    <row r="808" spans="1:10" ht="15.75" customHeight="1">
      <c r="A808" s="55"/>
      <c r="B808" s="55"/>
      <c r="C808" s="57"/>
      <c r="D808" s="55"/>
      <c r="E808" s="55"/>
      <c r="F808" s="55"/>
      <c r="G808" s="55"/>
      <c r="H808" s="55"/>
      <c r="I808" s="55"/>
      <c r="J808" s="55"/>
    </row>
    <row r="809" spans="1:10" ht="15.75" customHeight="1">
      <c r="A809" s="55"/>
      <c r="B809" s="55"/>
      <c r="C809" s="57"/>
      <c r="D809" s="55"/>
      <c r="E809" s="55"/>
      <c r="F809" s="55"/>
      <c r="G809" s="55"/>
      <c r="H809" s="55"/>
      <c r="I809" s="55"/>
      <c r="J809" s="55"/>
    </row>
    <row r="810" spans="1:10" ht="15.75" customHeight="1">
      <c r="A810" s="55"/>
      <c r="B810" s="55"/>
      <c r="C810" s="57"/>
      <c r="D810" s="55"/>
      <c r="E810" s="55"/>
      <c r="F810" s="55"/>
      <c r="G810" s="55"/>
      <c r="H810" s="55"/>
      <c r="I810" s="55"/>
      <c r="J810" s="55"/>
    </row>
    <row r="811" spans="1:10" ht="15.75" customHeight="1">
      <c r="A811" s="55"/>
      <c r="B811" s="55"/>
      <c r="C811" s="57"/>
      <c r="D811" s="55"/>
      <c r="E811" s="55"/>
      <c r="F811" s="55"/>
      <c r="G811" s="55"/>
      <c r="H811" s="55"/>
      <c r="I811" s="55"/>
      <c r="J811" s="55"/>
    </row>
    <row r="812" spans="1:10" ht="15.75" customHeight="1">
      <c r="A812" s="55"/>
      <c r="B812" s="55"/>
      <c r="C812" s="57"/>
      <c r="D812" s="55"/>
      <c r="E812" s="55"/>
      <c r="F812" s="55"/>
      <c r="G812" s="55"/>
      <c r="H812" s="55"/>
      <c r="I812" s="55"/>
      <c r="J812" s="55"/>
    </row>
    <row r="813" spans="1:10" ht="15.75" customHeight="1">
      <c r="A813" s="55"/>
      <c r="B813" s="55"/>
      <c r="C813" s="57"/>
      <c r="D813" s="55"/>
      <c r="E813" s="55"/>
      <c r="F813" s="55"/>
      <c r="G813" s="55"/>
      <c r="H813" s="55"/>
      <c r="I813" s="55"/>
      <c r="J813" s="55"/>
    </row>
    <row r="814" spans="1:10" ht="15.75" customHeight="1">
      <c r="A814" s="55"/>
      <c r="B814" s="55"/>
      <c r="C814" s="57"/>
      <c r="D814" s="55"/>
      <c r="E814" s="55"/>
      <c r="F814" s="55"/>
      <c r="G814" s="55"/>
      <c r="H814" s="55"/>
      <c r="I814" s="55"/>
      <c r="J814" s="55"/>
    </row>
    <row r="815" spans="1:10" ht="15.75" customHeight="1">
      <c r="A815" s="55"/>
      <c r="B815" s="55"/>
      <c r="C815" s="57"/>
      <c r="D815" s="55"/>
      <c r="E815" s="55"/>
      <c r="F815" s="55"/>
      <c r="G815" s="55"/>
      <c r="H815" s="55"/>
      <c r="I815" s="55"/>
      <c r="J815" s="55"/>
    </row>
    <row r="816" spans="1:10" ht="15.75" customHeight="1">
      <c r="A816" s="55"/>
      <c r="B816" s="55"/>
      <c r="C816" s="57"/>
      <c r="D816" s="55"/>
      <c r="E816" s="55"/>
      <c r="F816" s="55"/>
      <c r="G816" s="55"/>
      <c r="H816" s="55"/>
      <c r="I816" s="55"/>
      <c r="J816" s="55"/>
    </row>
    <row r="817" spans="1:10" ht="15.75" customHeight="1">
      <c r="A817" s="55"/>
      <c r="B817" s="55"/>
      <c r="C817" s="57"/>
      <c r="D817" s="55"/>
      <c r="E817" s="55"/>
      <c r="F817" s="55"/>
      <c r="G817" s="55"/>
      <c r="H817" s="55"/>
      <c r="I817" s="55"/>
      <c r="J817" s="55"/>
    </row>
    <row r="818" spans="1:10" ht="15.75" customHeight="1">
      <c r="A818" s="55"/>
      <c r="B818" s="55"/>
      <c r="C818" s="57"/>
      <c r="D818" s="55"/>
      <c r="E818" s="55"/>
      <c r="F818" s="55"/>
      <c r="G818" s="55"/>
      <c r="H818" s="55"/>
      <c r="I818" s="55"/>
      <c r="J818" s="55"/>
    </row>
    <row r="819" spans="1:10" ht="15.75" customHeight="1">
      <c r="A819" s="55"/>
      <c r="B819" s="55"/>
      <c r="C819" s="57"/>
      <c r="D819" s="55"/>
      <c r="E819" s="55"/>
      <c r="F819" s="55"/>
      <c r="G819" s="55"/>
      <c r="H819" s="55"/>
      <c r="I819" s="55"/>
      <c r="J819" s="55"/>
    </row>
    <row r="820" spans="1:10" ht="15.75" customHeight="1">
      <c r="A820" s="55"/>
      <c r="B820" s="55"/>
      <c r="C820" s="57"/>
      <c r="D820" s="55"/>
      <c r="E820" s="55"/>
      <c r="F820" s="55"/>
      <c r="G820" s="55"/>
      <c r="H820" s="55"/>
      <c r="I820" s="55"/>
      <c r="J820" s="55"/>
    </row>
    <row r="821" spans="1:10" ht="15.75" customHeight="1">
      <c r="A821" s="55"/>
      <c r="B821" s="55"/>
      <c r="C821" s="57"/>
      <c r="D821" s="55"/>
      <c r="E821" s="55"/>
      <c r="F821" s="55"/>
      <c r="G821" s="55"/>
      <c r="H821" s="55"/>
      <c r="I821" s="55"/>
      <c r="J821" s="55"/>
    </row>
    <row r="822" spans="1:10" ht="15.75" customHeight="1">
      <c r="A822" s="55"/>
      <c r="B822" s="55"/>
      <c r="C822" s="57"/>
      <c r="D822" s="55"/>
      <c r="E822" s="55"/>
      <c r="F822" s="55"/>
      <c r="G822" s="55"/>
      <c r="H822" s="55"/>
      <c r="I822" s="55"/>
      <c r="J822" s="55"/>
    </row>
    <row r="823" spans="1:10" ht="15.75" customHeight="1">
      <c r="A823" s="55"/>
      <c r="B823" s="55"/>
      <c r="C823" s="57"/>
      <c r="D823" s="55"/>
      <c r="E823" s="55"/>
      <c r="F823" s="55"/>
      <c r="G823" s="55"/>
      <c r="H823" s="55"/>
      <c r="I823" s="55"/>
      <c r="J823" s="55"/>
    </row>
    <row r="824" spans="1:10" ht="15.75" customHeight="1">
      <c r="A824" s="55"/>
      <c r="B824" s="55"/>
      <c r="C824" s="57"/>
      <c r="D824" s="55"/>
      <c r="E824" s="55"/>
      <c r="F824" s="55"/>
      <c r="G824" s="55"/>
      <c r="H824" s="55"/>
      <c r="I824" s="55"/>
      <c r="J824" s="55"/>
    </row>
    <row r="825" spans="1:10" ht="15.75" customHeight="1">
      <c r="A825" s="55"/>
      <c r="B825" s="55"/>
      <c r="C825" s="57"/>
      <c r="D825" s="55"/>
      <c r="E825" s="55"/>
      <c r="F825" s="55"/>
      <c r="G825" s="55"/>
      <c r="H825" s="55"/>
      <c r="I825" s="55"/>
      <c r="J825" s="55"/>
    </row>
    <row r="826" spans="1:10" ht="15.75" customHeight="1">
      <c r="A826" s="55"/>
      <c r="B826" s="55"/>
      <c r="C826" s="57"/>
      <c r="D826" s="55"/>
      <c r="E826" s="55"/>
      <c r="F826" s="55"/>
      <c r="G826" s="55"/>
      <c r="H826" s="55"/>
      <c r="I826" s="55"/>
      <c r="J826" s="55"/>
    </row>
    <row r="827" spans="1:10" ht="15.75" customHeight="1">
      <c r="A827" s="55"/>
      <c r="B827" s="55"/>
      <c r="C827" s="57"/>
      <c r="D827" s="55"/>
      <c r="E827" s="55"/>
      <c r="F827" s="55"/>
      <c r="G827" s="55"/>
      <c r="H827" s="55"/>
      <c r="I827" s="55"/>
      <c r="J827" s="55"/>
    </row>
    <row r="828" spans="1:10" ht="15.75" customHeight="1">
      <c r="A828" s="55"/>
      <c r="B828" s="55"/>
      <c r="C828" s="57"/>
      <c r="D828" s="55"/>
      <c r="E828" s="55"/>
      <c r="F828" s="55"/>
      <c r="G828" s="55"/>
      <c r="H828" s="55"/>
      <c r="I828" s="55"/>
      <c r="J828" s="55"/>
    </row>
    <row r="829" spans="1:10" ht="15.75" customHeight="1">
      <c r="A829" s="55"/>
      <c r="B829" s="55"/>
      <c r="C829" s="57"/>
      <c r="D829" s="55"/>
      <c r="E829" s="55"/>
      <c r="F829" s="55"/>
      <c r="G829" s="55"/>
      <c r="H829" s="55"/>
      <c r="I829" s="55"/>
      <c r="J829" s="55"/>
    </row>
    <row r="830" spans="1:10" ht="15.75" customHeight="1">
      <c r="A830" s="55"/>
      <c r="B830" s="55"/>
      <c r="C830" s="57"/>
      <c r="D830" s="55"/>
      <c r="E830" s="55"/>
      <c r="F830" s="55"/>
      <c r="G830" s="55"/>
      <c r="H830" s="55"/>
      <c r="I830" s="55"/>
      <c r="J830" s="55"/>
    </row>
    <row r="831" spans="1:10" ht="15.75" customHeight="1">
      <c r="A831" s="55"/>
      <c r="B831" s="55"/>
      <c r="C831" s="57"/>
      <c r="D831" s="55"/>
      <c r="E831" s="55"/>
      <c r="F831" s="55"/>
      <c r="G831" s="55"/>
      <c r="H831" s="55"/>
      <c r="I831" s="55"/>
      <c r="J831" s="55"/>
    </row>
    <row r="832" spans="1:10" ht="15.75" customHeight="1">
      <c r="A832" s="55"/>
      <c r="B832" s="55"/>
      <c r="C832" s="57"/>
      <c r="D832" s="55"/>
      <c r="E832" s="55"/>
      <c r="F832" s="55"/>
      <c r="G832" s="55"/>
      <c r="H832" s="55"/>
      <c r="I832" s="55"/>
      <c r="J832" s="55"/>
    </row>
    <row r="833" spans="1:10" ht="15.75" customHeight="1">
      <c r="A833" s="55"/>
      <c r="B833" s="55"/>
      <c r="C833" s="57"/>
      <c r="D833" s="55"/>
      <c r="E833" s="55"/>
      <c r="F833" s="55"/>
      <c r="G833" s="55"/>
      <c r="H833" s="55"/>
      <c r="I833" s="55"/>
      <c r="J833" s="55"/>
    </row>
    <row r="834" spans="1:10" ht="15.75" customHeight="1">
      <c r="A834" s="55"/>
      <c r="B834" s="55"/>
      <c r="C834" s="57"/>
      <c r="D834" s="55"/>
      <c r="E834" s="55"/>
      <c r="F834" s="55"/>
      <c r="G834" s="55"/>
      <c r="H834" s="55"/>
      <c r="I834" s="55"/>
      <c r="J834" s="55"/>
    </row>
    <row r="835" spans="1:10" ht="15.75" customHeight="1">
      <c r="A835" s="55"/>
      <c r="B835" s="55"/>
      <c r="C835" s="57"/>
      <c r="D835" s="55"/>
      <c r="E835" s="55"/>
      <c r="F835" s="55"/>
      <c r="G835" s="55"/>
      <c r="H835" s="55"/>
      <c r="I835" s="55"/>
      <c r="J835" s="55"/>
    </row>
    <row r="836" spans="1:10" ht="15.75" customHeight="1">
      <c r="A836" s="55"/>
      <c r="B836" s="55"/>
      <c r="C836" s="57"/>
      <c r="D836" s="55"/>
      <c r="E836" s="55"/>
      <c r="F836" s="55"/>
      <c r="G836" s="55"/>
      <c r="H836" s="55"/>
      <c r="I836" s="55"/>
      <c r="J836" s="55"/>
    </row>
    <row r="837" spans="1:10" ht="15.75" customHeight="1">
      <c r="A837" s="55"/>
      <c r="B837" s="55"/>
      <c r="C837" s="57"/>
      <c r="D837" s="55"/>
      <c r="E837" s="55"/>
      <c r="F837" s="55"/>
      <c r="G837" s="55"/>
      <c r="H837" s="55"/>
      <c r="I837" s="55"/>
      <c r="J837" s="55"/>
    </row>
    <row r="838" spans="1:10" ht="15.75" customHeight="1">
      <c r="A838" s="55"/>
      <c r="B838" s="55"/>
      <c r="C838" s="57"/>
      <c r="D838" s="55"/>
      <c r="E838" s="55"/>
      <c r="F838" s="55"/>
      <c r="G838" s="55"/>
      <c r="H838" s="55"/>
      <c r="I838" s="55"/>
      <c r="J838" s="55"/>
    </row>
    <row r="839" spans="1:10" ht="15.75" customHeight="1">
      <c r="A839" s="55"/>
      <c r="B839" s="55"/>
      <c r="C839" s="57"/>
      <c r="D839" s="55"/>
      <c r="E839" s="55"/>
      <c r="F839" s="55"/>
      <c r="G839" s="55"/>
      <c r="H839" s="55"/>
      <c r="I839" s="55"/>
      <c r="J839" s="55"/>
    </row>
    <row r="840" spans="1:10" ht="15.75" customHeight="1">
      <c r="A840" s="55"/>
      <c r="B840" s="55"/>
      <c r="C840" s="57"/>
      <c r="D840" s="55"/>
      <c r="E840" s="55"/>
      <c r="F840" s="55"/>
      <c r="G840" s="55"/>
      <c r="H840" s="55"/>
      <c r="I840" s="55"/>
      <c r="J840" s="55"/>
    </row>
    <row r="841" spans="1:10" ht="15.75" customHeight="1">
      <c r="A841" s="55"/>
      <c r="B841" s="55"/>
      <c r="C841" s="57"/>
      <c r="D841" s="55"/>
      <c r="E841" s="55"/>
      <c r="F841" s="55"/>
      <c r="G841" s="55"/>
      <c r="H841" s="55"/>
      <c r="I841" s="55"/>
      <c r="J841" s="55"/>
    </row>
    <row r="842" spans="1:10" ht="15.75" customHeight="1">
      <c r="A842" s="55"/>
      <c r="B842" s="55"/>
      <c r="C842" s="57"/>
      <c r="D842" s="55"/>
      <c r="E842" s="55"/>
      <c r="F842" s="55"/>
      <c r="G842" s="55"/>
      <c r="H842" s="55"/>
      <c r="I842" s="55"/>
      <c r="J842" s="55"/>
    </row>
    <row r="843" spans="1:10" ht="15.75" customHeight="1">
      <c r="A843" s="55"/>
      <c r="B843" s="55"/>
      <c r="C843" s="57"/>
      <c r="D843" s="55"/>
      <c r="E843" s="55"/>
      <c r="F843" s="55"/>
      <c r="G843" s="55"/>
      <c r="H843" s="55"/>
      <c r="I843" s="55"/>
      <c r="J843" s="55"/>
    </row>
    <row r="844" spans="1:10" ht="15.75" customHeight="1">
      <c r="A844" s="55"/>
      <c r="B844" s="55"/>
      <c r="C844" s="57"/>
      <c r="D844" s="55"/>
      <c r="E844" s="55"/>
      <c r="F844" s="55"/>
      <c r="G844" s="55"/>
      <c r="H844" s="55"/>
      <c r="I844" s="55"/>
      <c r="J844" s="55"/>
    </row>
    <row r="845" spans="1:10" ht="15.75" customHeight="1">
      <c r="A845" s="55"/>
      <c r="B845" s="55"/>
      <c r="C845" s="57"/>
      <c r="D845" s="55"/>
      <c r="E845" s="55"/>
      <c r="F845" s="55"/>
      <c r="G845" s="55"/>
      <c r="H845" s="55"/>
      <c r="I845" s="55"/>
      <c r="J845" s="55"/>
    </row>
    <row r="846" spans="1:10" ht="15.75" customHeight="1">
      <c r="A846" s="55"/>
      <c r="B846" s="55"/>
      <c r="C846" s="57"/>
      <c r="D846" s="55"/>
      <c r="E846" s="55"/>
      <c r="F846" s="55"/>
      <c r="G846" s="55"/>
      <c r="H846" s="55"/>
      <c r="I846" s="55"/>
      <c r="J846" s="55"/>
    </row>
    <row r="847" spans="1:10" ht="15.75" customHeight="1">
      <c r="A847" s="55"/>
      <c r="B847" s="55"/>
      <c r="C847" s="57"/>
      <c r="D847" s="55"/>
      <c r="E847" s="55"/>
      <c r="F847" s="55"/>
      <c r="G847" s="55"/>
      <c r="H847" s="55"/>
      <c r="I847" s="55"/>
      <c r="J847" s="55"/>
    </row>
    <row r="848" spans="1:10" ht="15.75" customHeight="1">
      <c r="A848" s="55"/>
      <c r="B848" s="55"/>
      <c r="C848" s="57"/>
      <c r="D848" s="55"/>
      <c r="E848" s="55"/>
      <c r="F848" s="55"/>
      <c r="G848" s="55"/>
      <c r="H848" s="55"/>
      <c r="I848" s="55"/>
      <c r="J848" s="55"/>
    </row>
    <row r="849" spans="1:10" ht="15.75" customHeight="1">
      <c r="A849" s="55"/>
      <c r="B849" s="55"/>
      <c r="C849" s="57"/>
      <c r="D849" s="55"/>
      <c r="E849" s="55"/>
      <c r="F849" s="55"/>
      <c r="G849" s="55"/>
      <c r="H849" s="55"/>
      <c r="I849" s="55"/>
      <c r="J849" s="55"/>
    </row>
    <row r="850" spans="1:10" ht="15.75" customHeight="1">
      <c r="A850" s="55"/>
      <c r="B850" s="55"/>
      <c r="C850" s="57"/>
      <c r="D850" s="55"/>
      <c r="E850" s="55"/>
      <c r="F850" s="55"/>
      <c r="G850" s="55"/>
      <c r="H850" s="55"/>
      <c r="I850" s="55"/>
      <c r="J850" s="55"/>
    </row>
    <row r="851" spans="1:10" ht="15.75" customHeight="1">
      <c r="A851" s="55"/>
      <c r="B851" s="55"/>
      <c r="C851" s="57"/>
      <c r="D851" s="55"/>
      <c r="E851" s="55"/>
      <c r="F851" s="55"/>
      <c r="G851" s="55"/>
      <c r="H851" s="55"/>
      <c r="I851" s="55"/>
      <c r="J851" s="55"/>
    </row>
    <row r="852" spans="1:10" ht="15.75" customHeight="1">
      <c r="A852" s="55"/>
      <c r="B852" s="55"/>
      <c r="C852" s="57"/>
      <c r="D852" s="55"/>
      <c r="E852" s="55"/>
      <c r="F852" s="55"/>
      <c r="G852" s="55"/>
      <c r="H852" s="55"/>
      <c r="I852" s="55"/>
      <c r="J852" s="55"/>
    </row>
    <row r="853" spans="1:10" ht="15.75" customHeight="1">
      <c r="A853" s="55"/>
      <c r="B853" s="55"/>
      <c r="C853" s="57"/>
      <c r="D853" s="55"/>
      <c r="E853" s="55"/>
      <c r="F853" s="55"/>
      <c r="G853" s="55"/>
      <c r="H853" s="55"/>
      <c r="I853" s="55"/>
      <c r="J853" s="55"/>
    </row>
    <row r="854" spans="1:10" ht="15.75" customHeight="1">
      <c r="A854" s="55"/>
      <c r="B854" s="55"/>
      <c r="C854" s="57"/>
      <c r="D854" s="55"/>
      <c r="E854" s="55"/>
      <c r="F854" s="55"/>
      <c r="G854" s="55"/>
      <c r="H854" s="55"/>
      <c r="I854" s="55"/>
      <c r="J854" s="55"/>
    </row>
    <row r="855" spans="1:10" ht="15.75" customHeight="1">
      <c r="A855" s="55"/>
      <c r="B855" s="55"/>
      <c r="C855" s="57"/>
      <c r="D855" s="55"/>
      <c r="E855" s="55"/>
      <c r="F855" s="55"/>
      <c r="G855" s="55"/>
      <c r="H855" s="55"/>
      <c r="I855" s="55"/>
      <c r="J855" s="55"/>
    </row>
    <row r="856" spans="1:10" ht="15.75" customHeight="1">
      <c r="A856" s="55"/>
      <c r="B856" s="55"/>
      <c r="C856" s="57"/>
      <c r="D856" s="55"/>
      <c r="E856" s="55"/>
      <c r="F856" s="55"/>
      <c r="G856" s="55"/>
      <c r="H856" s="55"/>
      <c r="I856" s="55"/>
      <c r="J856" s="55"/>
    </row>
    <row r="857" spans="1:10" ht="15.75" customHeight="1">
      <c r="A857" s="55"/>
      <c r="B857" s="55"/>
      <c r="C857" s="57"/>
      <c r="D857" s="55"/>
      <c r="E857" s="55"/>
      <c r="F857" s="55"/>
      <c r="G857" s="55"/>
      <c r="H857" s="55"/>
      <c r="I857" s="55"/>
      <c r="J857" s="55"/>
    </row>
    <row r="858" spans="1:10" ht="15.75" customHeight="1">
      <c r="A858" s="55"/>
      <c r="B858" s="55"/>
      <c r="C858" s="57"/>
      <c r="D858" s="55"/>
      <c r="E858" s="55"/>
      <c r="F858" s="55"/>
      <c r="G858" s="55"/>
      <c r="H858" s="55"/>
      <c r="I858" s="55"/>
      <c r="J858" s="55"/>
    </row>
    <row r="859" spans="1:10" ht="15.75" customHeight="1">
      <c r="A859" s="55"/>
      <c r="B859" s="55"/>
      <c r="C859" s="57"/>
      <c r="D859" s="55"/>
      <c r="E859" s="55"/>
      <c r="F859" s="55"/>
      <c r="G859" s="55"/>
      <c r="H859" s="55"/>
      <c r="I859" s="55"/>
      <c r="J859" s="55"/>
    </row>
    <row r="860" spans="1:10" ht="15.75" customHeight="1">
      <c r="A860" s="55"/>
      <c r="B860" s="55"/>
      <c r="C860" s="57"/>
      <c r="D860" s="55"/>
      <c r="E860" s="55"/>
      <c r="F860" s="55"/>
      <c r="G860" s="55"/>
      <c r="H860" s="55"/>
      <c r="I860" s="55"/>
      <c r="J860" s="55"/>
    </row>
    <row r="861" spans="1:10" ht="15.75" customHeight="1">
      <c r="A861" s="55"/>
      <c r="B861" s="55"/>
      <c r="C861" s="57"/>
      <c r="D861" s="55"/>
      <c r="E861" s="55"/>
      <c r="F861" s="55"/>
      <c r="G861" s="55"/>
      <c r="H861" s="55"/>
      <c r="I861" s="55"/>
      <c r="J861" s="55"/>
    </row>
    <row r="862" spans="1:10" ht="15.75" customHeight="1">
      <c r="A862" s="55"/>
      <c r="B862" s="55"/>
      <c r="C862" s="57"/>
      <c r="D862" s="55"/>
      <c r="E862" s="55"/>
      <c r="F862" s="55"/>
      <c r="G862" s="55"/>
      <c r="H862" s="55"/>
      <c r="I862" s="55"/>
      <c r="J862" s="55"/>
    </row>
    <row r="863" spans="1:10" ht="15.75" customHeight="1">
      <c r="A863" s="55"/>
      <c r="B863" s="55"/>
      <c r="C863" s="57"/>
      <c r="D863" s="55"/>
      <c r="E863" s="55"/>
      <c r="F863" s="55"/>
      <c r="G863" s="55"/>
      <c r="H863" s="55"/>
      <c r="I863" s="55"/>
      <c r="J863" s="55"/>
    </row>
    <row r="864" spans="1:10" ht="15.75" customHeight="1">
      <c r="A864" s="55"/>
      <c r="B864" s="55"/>
      <c r="C864" s="57"/>
      <c r="D864" s="55"/>
      <c r="E864" s="55"/>
      <c r="F864" s="55"/>
      <c r="G864" s="55"/>
      <c r="H864" s="55"/>
      <c r="I864" s="55"/>
      <c r="J864" s="55"/>
    </row>
    <row r="865" spans="1:10" ht="15.75" customHeight="1">
      <c r="A865" s="55"/>
      <c r="B865" s="55"/>
      <c r="C865" s="57"/>
      <c r="D865" s="55"/>
      <c r="E865" s="55"/>
      <c r="F865" s="55"/>
      <c r="G865" s="55"/>
      <c r="H865" s="55"/>
      <c r="I865" s="55"/>
      <c r="J865" s="55"/>
    </row>
    <row r="866" spans="1:10" ht="15.75" customHeight="1">
      <c r="A866" s="55"/>
      <c r="B866" s="55"/>
      <c r="C866" s="57"/>
      <c r="D866" s="55"/>
      <c r="E866" s="55"/>
      <c r="F866" s="55"/>
      <c r="G866" s="55"/>
      <c r="H866" s="55"/>
      <c r="I866" s="55"/>
      <c r="J866" s="55"/>
    </row>
    <row r="867" spans="1:10" ht="15.75" customHeight="1">
      <c r="A867" s="55"/>
      <c r="B867" s="55"/>
      <c r="C867" s="57"/>
      <c r="D867" s="55"/>
      <c r="E867" s="55"/>
      <c r="F867" s="55"/>
      <c r="G867" s="55"/>
      <c r="H867" s="55"/>
      <c r="I867" s="55"/>
      <c r="J867" s="55"/>
    </row>
    <row r="868" spans="1:10" ht="15.75" customHeight="1">
      <c r="A868" s="55"/>
      <c r="B868" s="55"/>
      <c r="C868" s="57"/>
      <c r="D868" s="55"/>
      <c r="E868" s="55"/>
      <c r="F868" s="55"/>
      <c r="G868" s="55"/>
      <c r="H868" s="55"/>
      <c r="I868" s="55"/>
      <c r="J868" s="55"/>
    </row>
    <row r="869" spans="1:10" ht="15.75" customHeight="1">
      <c r="A869" s="55"/>
      <c r="B869" s="55"/>
      <c r="C869" s="57"/>
      <c r="D869" s="55"/>
      <c r="E869" s="55"/>
      <c r="F869" s="55"/>
      <c r="G869" s="55"/>
      <c r="H869" s="55"/>
      <c r="I869" s="55"/>
      <c r="J869" s="55"/>
    </row>
    <row r="870" spans="1:10" ht="15.75" customHeight="1">
      <c r="A870" s="55"/>
      <c r="B870" s="55"/>
      <c r="C870" s="57"/>
      <c r="D870" s="55"/>
      <c r="E870" s="55"/>
      <c r="F870" s="55"/>
      <c r="G870" s="55"/>
      <c r="H870" s="55"/>
      <c r="I870" s="55"/>
      <c r="J870" s="55"/>
    </row>
    <row r="871" spans="1:10" ht="15.75" customHeight="1">
      <c r="A871" s="55"/>
      <c r="B871" s="55"/>
      <c r="C871" s="57"/>
      <c r="D871" s="55"/>
      <c r="E871" s="55"/>
      <c r="F871" s="55"/>
      <c r="G871" s="55"/>
      <c r="H871" s="55"/>
      <c r="I871" s="55"/>
      <c r="J871" s="55"/>
    </row>
    <row r="872" spans="1:10" ht="15.75" customHeight="1">
      <c r="A872" s="55"/>
      <c r="B872" s="55"/>
      <c r="C872" s="57"/>
      <c r="D872" s="55"/>
      <c r="E872" s="55"/>
      <c r="F872" s="55"/>
      <c r="G872" s="55"/>
      <c r="H872" s="55"/>
      <c r="I872" s="55"/>
      <c r="J872" s="55"/>
    </row>
    <row r="873" spans="1:10" ht="15.75" customHeight="1">
      <c r="A873" s="55"/>
      <c r="B873" s="55"/>
      <c r="C873" s="57"/>
      <c r="D873" s="55"/>
      <c r="E873" s="55"/>
      <c r="F873" s="55"/>
      <c r="G873" s="55"/>
      <c r="H873" s="55"/>
      <c r="I873" s="55"/>
      <c r="J873" s="55"/>
    </row>
    <row r="874" spans="1:10" ht="15.75" customHeight="1">
      <c r="A874" s="55"/>
      <c r="B874" s="55"/>
      <c r="C874" s="57"/>
      <c r="D874" s="55"/>
      <c r="E874" s="55"/>
      <c r="F874" s="55"/>
      <c r="G874" s="55"/>
      <c r="H874" s="55"/>
      <c r="I874" s="55"/>
      <c r="J874" s="55"/>
    </row>
    <row r="875" spans="1:10" ht="15.75" customHeight="1">
      <c r="A875" s="55"/>
      <c r="B875" s="55"/>
      <c r="C875" s="57"/>
      <c r="D875" s="55"/>
      <c r="E875" s="55"/>
      <c r="F875" s="55"/>
      <c r="G875" s="55"/>
      <c r="H875" s="55"/>
      <c r="I875" s="55"/>
      <c r="J875" s="55"/>
    </row>
    <row r="876" spans="1:10" ht="15.75" customHeight="1">
      <c r="A876" s="55"/>
      <c r="B876" s="55"/>
      <c r="C876" s="57"/>
      <c r="D876" s="55"/>
      <c r="E876" s="55"/>
      <c r="F876" s="55"/>
      <c r="G876" s="55"/>
      <c r="H876" s="55"/>
      <c r="I876" s="55"/>
      <c r="J876" s="55"/>
    </row>
    <row r="877" spans="1:10" ht="15.75" customHeight="1">
      <c r="A877" s="55"/>
      <c r="B877" s="55"/>
      <c r="C877" s="57"/>
      <c r="D877" s="55"/>
      <c r="E877" s="55"/>
      <c r="F877" s="55"/>
      <c r="G877" s="55"/>
      <c r="H877" s="55"/>
      <c r="I877" s="55"/>
      <c r="J877" s="55"/>
    </row>
    <row r="878" spans="1:10" ht="15.75" customHeight="1">
      <c r="A878" s="55"/>
      <c r="B878" s="55"/>
      <c r="C878" s="57"/>
      <c r="D878" s="55"/>
      <c r="E878" s="55"/>
      <c r="F878" s="55"/>
      <c r="G878" s="55"/>
      <c r="H878" s="55"/>
      <c r="I878" s="55"/>
      <c r="J878" s="55"/>
    </row>
    <row r="879" spans="1:10" ht="15.75" customHeight="1">
      <c r="A879" s="55"/>
      <c r="B879" s="55"/>
      <c r="C879" s="57"/>
      <c r="D879" s="55"/>
      <c r="E879" s="55"/>
      <c r="F879" s="55"/>
      <c r="G879" s="55"/>
      <c r="H879" s="55"/>
      <c r="I879" s="55"/>
      <c r="J879" s="55"/>
    </row>
    <row r="880" spans="1:10" ht="15.75" customHeight="1">
      <c r="A880" s="55"/>
      <c r="B880" s="55"/>
      <c r="C880" s="57"/>
      <c r="D880" s="55"/>
      <c r="E880" s="55"/>
      <c r="F880" s="55"/>
      <c r="G880" s="55"/>
      <c r="H880" s="55"/>
      <c r="I880" s="55"/>
      <c r="J880" s="55"/>
    </row>
    <row r="881" spans="1:10" ht="15.75" customHeight="1">
      <c r="A881" s="55"/>
      <c r="B881" s="55"/>
      <c r="C881" s="57"/>
      <c r="D881" s="55"/>
      <c r="E881" s="55"/>
      <c r="F881" s="55"/>
      <c r="G881" s="55"/>
      <c r="H881" s="55"/>
      <c r="I881" s="55"/>
      <c r="J881" s="55"/>
    </row>
    <row r="882" spans="1:10" ht="15.75" customHeight="1">
      <c r="A882" s="55"/>
      <c r="B882" s="55"/>
      <c r="C882" s="57"/>
      <c r="D882" s="55"/>
      <c r="E882" s="55"/>
      <c r="F882" s="55"/>
      <c r="G882" s="55"/>
      <c r="H882" s="55"/>
      <c r="I882" s="55"/>
      <c r="J882" s="55"/>
    </row>
    <row r="883" spans="1:10" ht="15.75" customHeight="1">
      <c r="A883" s="55"/>
      <c r="B883" s="55"/>
      <c r="C883" s="57"/>
      <c r="D883" s="55"/>
      <c r="E883" s="55"/>
      <c r="F883" s="55"/>
      <c r="G883" s="55"/>
      <c r="H883" s="55"/>
      <c r="I883" s="55"/>
      <c r="J883" s="55"/>
    </row>
    <row r="884" spans="1:10" ht="15.75" customHeight="1">
      <c r="A884" s="55"/>
      <c r="B884" s="55"/>
      <c r="C884" s="57"/>
      <c r="D884" s="55"/>
      <c r="E884" s="55"/>
      <c r="F884" s="55"/>
      <c r="G884" s="55"/>
      <c r="H884" s="55"/>
      <c r="I884" s="55"/>
      <c r="J884" s="55"/>
    </row>
    <row r="885" spans="1:10" ht="15.75" customHeight="1">
      <c r="A885" s="55"/>
      <c r="B885" s="55"/>
      <c r="C885" s="57"/>
      <c r="D885" s="55"/>
      <c r="E885" s="55"/>
      <c r="F885" s="55"/>
      <c r="G885" s="55"/>
      <c r="H885" s="55"/>
      <c r="I885" s="55"/>
      <c r="J885" s="55"/>
    </row>
    <row r="886" spans="1:10" ht="15.75" customHeight="1">
      <c r="A886" s="55"/>
      <c r="B886" s="55"/>
      <c r="C886" s="57"/>
      <c r="D886" s="55"/>
      <c r="E886" s="55"/>
      <c r="F886" s="55"/>
      <c r="G886" s="55"/>
      <c r="H886" s="55"/>
      <c r="I886" s="55"/>
      <c r="J886" s="55"/>
    </row>
    <row r="887" spans="1:10" ht="15.75" customHeight="1">
      <c r="A887" s="55"/>
      <c r="B887" s="55"/>
      <c r="C887" s="57"/>
      <c r="D887" s="55"/>
      <c r="E887" s="55"/>
      <c r="F887" s="55"/>
      <c r="G887" s="55"/>
      <c r="H887" s="55"/>
      <c r="I887" s="55"/>
      <c r="J887" s="55"/>
    </row>
    <row r="888" spans="1:10" ht="15.75" customHeight="1">
      <c r="A888" s="55"/>
      <c r="B888" s="55"/>
      <c r="C888" s="57"/>
      <c r="D888" s="55"/>
      <c r="E888" s="55"/>
      <c r="F888" s="55"/>
      <c r="G888" s="55"/>
      <c r="H888" s="55"/>
      <c r="I888" s="55"/>
      <c r="J888" s="55"/>
    </row>
    <row r="889" spans="1:10" ht="15.75" customHeight="1">
      <c r="A889" s="55"/>
      <c r="B889" s="55"/>
      <c r="C889" s="57"/>
      <c r="D889" s="55"/>
      <c r="E889" s="55"/>
      <c r="F889" s="55"/>
      <c r="G889" s="55"/>
      <c r="H889" s="55"/>
      <c r="I889" s="55"/>
      <c r="J889" s="55"/>
    </row>
    <row r="890" spans="1:10" ht="15.75" customHeight="1">
      <c r="A890" s="55"/>
      <c r="B890" s="55"/>
      <c r="C890" s="57"/>
      <c r="D890" s="55"/>
      <c r="E890" s="55"/>
      <c r="F890" s="55"/>
      <c r="G890" s="55"/>
      <c r="H890" s="55"/>
      <c r="I890" s="55"/>
      <c r="J890" s="55"/>
    </row>
    <row r="891" spans="1:10" ht="15.75" customHeight="1">
      <c r="A891" s="55"/>
      <c r="B891" s="55"/>
      <c r="C891" s="57"/>
      <c r="D891" s="55"/>
      <c r="E891" s="55"/>
      <c r="F891" s="55"/>
      <c r="G891" s="55"/>
      <c r="H891" s="55"/>
      <c r="I891" s="55"/>
      <c r="J891" s="55"/>
    </row>
    <row r="892" spans="1:10" ht="15.75" customHeight="1">
      <c r="A892" s="55"/>
      <c r="B892" s="55"/>
      <c r="C892" s="57"/>
      <c r="D892" s="55"/>
      <c r="E892" s="55"/>
      <c r="F892" s="55"/>
      <c r="G892" s="55"/>
      <c r="H892" s="55"/>
      <c r="I892" s="55"/>
      <c r="J892" s="55"/>
    </row>
    <row r="893" spans="1:10" ht="15.75" customHeight="1">
      <c r="A893" s="55"/>
      <c r="B893" s="55"/>
      <c r="C893" s="57"/>
      <c r="D893" s="55"/>
      <c r="E893" s="55"/>
      <c r="F893" s="55"/>
      <c r="G893" s="55"/>
      <c r="H893" s="55"/>
      <c r="I893" s="55"/>
      <c r="J893" s="55"/>
    </row>
    <row r="894" spans="1:10" ht="15.75" customHeight="1">
      <c r="A894" s="55"/>
      <c r="B894" s="55"/>
      <c r="C894" s="57"/>
      <c r="D894" s="55"/>
      <c r="E894" s="55"/>
      <c r="F894" s="55"/>
      <c r="G894" s="55"/>
      <c r="H894" s="55"/>
      <c r="I894" s="55"/>
      <c r="J894" s="55"/>
    </row>
    <row r="895" spans="1:10" ht="15.75" customHeight="1">
      <c r="A895" s="55"/>
      <c r="B895" s="55"/>
      <c r="C895" s="57"/>
      <c r="D895" s="55"/>
      <c r="E895" s="55"/>
      <c r="F895" s="55"/>
      <c r="G895" s="55"/>
      <c r="H895" s="55"/>
      <c r="I895" s="55"/>
      <c r="J895" s="55"/>
    </row>
    <row r="896" spans="1:10" ht="15.75" customHeight="1">
      <c r="A896" s="55"/>
      <c r="B896" s="55"/>
      <c r="C896" s="57"/>
      <c r="D896" s="55"/>
      <c r="E896" s="55"/>
      <c r="F896" s="55"/>
      <c r="G896" s="55"/>
      <c r="H896" s="55"/>
      <c r="I896" s="55"/>
      <c r="J896" s="55"/>
    </row>
    <row r="897" spans="1:10" ht="15.75" customHeight="1">
      <c r="A897" s="55"/>
      <c r="B897" s="55"/>
      <c r="C897" s="57"/>
      <c r="D897" s="55"/>
      <c r="E897" s="55"/>
      <c r="F897" s="55"/>
      <c r="G897" s="55"/>
      <c r="H897" s="55"/>
      <c r="I897" s="55"/>
      <c r="J897" s="55"/>
    </row>
    <row r="898" spans="1:10" ht="15.75" customHeight="1">
      <c r="A898" s="55"/>
      <c r="B898" s="55"/>
      <c r="C898" s="57"/>
      <c r="D898" s="55"/>
      <c r="E898" s="55"/>
      <c r="F898" s="55"/>
      <c r="G898" s="55"/>
      <c r="H898" s="55"/>
      <c r="I898" s="55"/>
      <c r="J898" s="55"/>
    </row>
    <row r="899" spans="1:10" ht="15.75" customHeight="1">
      <c r="A899" s="55"/>
      <c r="B899" s="55"/>
      <c r="C899" s="57"/>
      <c r="D899" s="55"/>
      <c r="E899" s="55"/>
      <c r="F899" s="55"/>
      <c r="G899" s="55"/>
      <c r="H899" s="55"/>
      <c r="I899" s="55"/>
      <c r="J899" s="55"/>
    </row>
    <row r="900" spans="1:10" ht="15.75" customHeight="1">
      <c r="A900" s="55"/>
      <c r="B900" s="55"/>
      <c r="C900" s="57"/>
      <c r="D900" s="55"/>
      <c r="E900" s="55"/>
      <c r="F900" s="55"/>
      <c r="G900" s="55"/>
      <c r="H900" s="55"/>
      <c r="I900" s="55"/>
      <c r="J900" s="55"/>
    </row>
    <row r="901" spans="1:10" ht="15.75" customHeight="1">
      <c r="A901" s="55"/>
      <c r="B901" s="55"/>
      <c r="C901" s="57"/>
      <c r="D901" s="55"/>
      <c r="E901" s="55"/>
      <c r="F901" s="55"/>
      <c r="G901" s="55"/>
      <c r="H901" s="55"/>
      <c r="I901" s="55"/>
      <c r="J901" s="55"/>
    </row>
    <row r="902" spans="1:10" ht="15.75" customHeight="1">
      <c r="A902" s="55"/>
      <c r="B902" s="55"/>
      <c r="C902" s="57"/>
      <c r="D902" s="55"/>
      <c r="E902" s="55"/>
      <c r="F902" s="55"/>
      <c r="G902" s="55"/>
      <c r="H902" s="55"/>
      <c r="I902" s="55"/>
      <c r="J902" s="55"/>
    </row>
    <row r="903" spans="1:10" ht="15.75" customHeight="1">
      <c r="A903" s="55"/>
      <c r="B903" s="55"/>
      <c r="C903" s="57"/>
      <c r="D903" s="55"/>
      <c r="E903" s="55"/>
      <c r="F903" s="55"/>
      <c r="G903" s="55"/>
      <c r="H903" s="55"/>
      <c r="I903" s="55"/>
      <c r="J903" s="55"/>
    </row>
    <row r="904" spans="1:10" ht="15.75" customHeight="1">
      <c r="A904" s="55"/>
      <c r="B904" s="55"/>
      <c r="C904" s="57"/>
      <c r="D904" s="55"/>
      <c r="E904" s="55"/>
      <c r="F904" s="55"/>
      <c r="G904" s="55"/>
      <c r="H904" s="55"/>
      <c r="I904" s="55"/>
      <c r="J904" s="55"/>
    </row>
    <row r="905" spans="1:10" ht="15.75" customHeight="1">
      <c r="A905" s="55"/>
      <c r="B905" s="55"/>
      <c r="C905" s="57"/>
      <c r="D905" s="55"/>
      <c r="E905" s="55"/>
      <c r="F905" s="55"/>
      <c r="G905" s="55"/>
      <c r="H905" s="55"/>
      <c r="I905" s="55"/>
      <c r="J905" s="55"/>
    </row>
    <row r="906" spans="1:10" ht="15.75" customHeight="1">
      <c r="A906" s="55"/>
      <c r="B906" s="55"/>
      <c r="C906" s="57"/>
      <c r="D906" s="55"/>
      <c r="E906" s="55"/>
      <c r="F906" s="55"/>
      <c r="G906" s="55"/>
      <c r="H906" s="55"/>
      <c r="I906" s="55"/>
      <c r="J906" s="55"/>
    </row>
    <row r="907" spans="1:10" ht="15.75" customHeight="1">
      <c r="A907" s="55"/>
      <c r="B907" s="55"/>
      <c r="C907" s="57"/>
      <c r="D907" s="55"/>
      <c r="E907" s="55"/>
      <c r="F907" s="55"/>
      <c r="G907" s="55"/>
      <c r="H907" s="55"/>
      <c r="I907" s="55"/>
      <c r="J907" s="55"/>
    </row>
    <row r="908" spans="1:10" ht="15.75" customHeight="1">
      <c r="A908" s="55"/>
      <c r="B908" s="55"/>
      <c r="C908" s="57"/>
      <c r="D908" s="55"/>
      <c r="E908" s="55"/>
      <c r="F908" s="55"/>
      <c r="G908" s="55"/>
      <c r="H908" s="55"/>
      <c r="I908" s="55"/>
      <c r="J908" s="55"/>
    </row>
    <row r="909" spans="1:10" ht="15.75" customHeight="1">
      <c r="A909" s="55"/>
      <c r="B909" s="55"/>
      <c r="C909" s="57"/>
      <c r="D909" s="55"/>
      <c r="E909" s="55"/>
      <c r="F909" s="55"/>
      <c r="G909" s="55"/>
      <c r="H909" s="55"/>
      <c r="I909" s="55"/>
      <c r="J909" s="55"/>
    </row>
    <row r="910" spans="1:10" ht="15.75" customHeight="1">
      <c r="A910" s="55"/>
      <c r="B910" s="55"/>
      <c r="C910" s="57"/>
      <c r="D910" s="55"/>
      <c r="E910" s="55"/>
      <c r="F910" s="55"/>
      <c r="G910" s="55"/>
      <c r="H910" s="55"/>
      <c r="I910" s="55"/>
      <c r="J910" s="55"/>
    </row>
    <row r="911" spans="1:10" ht="15.75" customHeight="1">
      <c r="A911" s="55"/>
      <c r="B911" s="55"/>
      <c r="C911" s="57"/>
      <c r="D911" s="55"/>
      <c r="E911" s="55"/>
      <c r="F911" s="55"/>
      <c r="G911" s="55"/>
      <c r="H911" s="55"/>
      <c r="I911" s="55"/>
      <c r="J911" s="55"/>
    </row>
    <row r="912" spans="1:10" ht="15.75" customHeight="1">
      <c r="A912" s="55"/>
      <c r="B912" s="55"/>
      <c r="C912" s="57"/>
      <c r="D912" s="55"/>
      <c r="E912" s="55"/>
      <c r="F912" s="55"/>
      <c r="G912" s="55"/>
      <c r="H912" s="55"/>
      <c r="I912" s="55"/>
      <c r="J912" s="55"/>
    </row>
    <row r="913" spans="1:10" ht="15.75" customHeight="1">
      <c r="A913" s="55"/>
      <c r="B913" s="55"/>
      <c r="C913" s="57"/>
      <c r="D913" s="55"/>
      <c r="E913" s="55"/>
      <c r="F913" s="55"/>
      <c r="G913" s="55"/>
      <c r="H913" s="55"/>
      <c r="I913" s="55"/>
      <c r="J913" s="55"/>
    </row>
    <row r="914" spans="1:10" ht="15.75" customHeight="1">
      <c r="A914" s="55"/>
      <c r="B914" s="55"/>
      <c r="C914" s="57"/>
      <c r="D914" s="55"/>
      <c r="E914" s="55"/>
      <c r="F914" s="55"/>
      <c r="G914" s="55"/>
      <c r="H914" s="55"/>
      <c r="I914" s="55"/>
      <c r="J914" s="55"/>
    </row>
    <row r="915" spans="1:10" ht="15.75" customHeight="1">
      <c r="A915" s="55"/>
      <c r="B915" s="55"/>
      <c r="C915" s="57"/>
      <c r="D915" s="55"/>
      <c r="E915" s="55"/>
      <c r="F915" s="55"/>
      <c r="G915" s="55"/>
      <c r="H915" s="55"/>
      <c r="I915" s="55"/>
      <c r="J915" s="55"/>
    </row>
    <row r="916" spans="1:10" ht="15.75" customHeight="1">
      <c r="A916" s="55"/>
      <c r="B916" s="55"/>
      <c r="C916" s="57"/>
      <c r="D916" s="55"/>
      <c r="E916" s="55"/>
      <c r="F916" s="55"/>
      <c r="G916" s="55"/>
      <c r="H916" s="55"/>
      <c r="I916" s="55"/>
      <c r="J916" s="55"/>
    </row>
    <row r="917" spans="1:10" ht="15.75" customHeight="1">
      <c r="A917" s="55"/>
      <c r="B917" s="55"/>
      <c r="C917" s="57"/>
      <c r="D917" s="55"/>
      <c r="E917" s="55"/>
      <c r="F917" s="55"/>
      <c r="G917" s="55"/>
      <c r="H917" s="55"/>
      <c r="I917" s="55"/>
      <c r="J917" s="55"/>
    </row>
    <row r="918" spans="1:10" ht="15.75" customHeight="1">
      <c r="A918" s="55"/>
      <c r="B918" s="55"/>
      <c r="C918" s="57"/>
      <c r="D918" s="55"/>
      <c r="E918" s="55"/>
      <c r="F918" s="55"/>
      <c r="G918" s="55"/>
      <c r="H918" s="55"/>
      <c r="I918" s="55"/>
      <c r="J918" s="55"/>
    </row>
    <row r="919" spans="1:10" ht="15.75" customHeight="1">
      <c r="A919" s="55"/>
      <c r="B919" s="55"/>
      <c r="C919" s="57"/>
      <c r="D919" s="55"/>
      <c r="E919" s="55"/>
      <c r="F919" s="55"/>
      <c r="G919" s="55"/>
      <c r="H919" s="55"/>
      <c r="I919" s="55"/>
      <c r="J919" s="55"/>
    </row>
    <row r="920" spans="1:10" ht="15.75" customHeight="1">
      <c r="A920" s="55"/>
      <c r="B920" s="55"/>
      <c r="C920" s="57"/>
      <c r="D920" s="55"/>
      <c r="E920" s="55"/>
      <c r="F920" s="55"/>
      <c r="G920" s="55"/>
      <c r="H920" s="55"/>
      <c r="I920" s="55"/>
      <c r="J920" s="55"/>
    </row>
    <row r="921" spans="1:10" ht="15.75" customHeight="1">
      <c r="A921" s="55"/>
      <c r="B921" s="55"/>
      <c r="C921" s="57"/>
      <c r="D921" s="55"/>
      <c r="E921" s="55"/>
      <c r="F921" s="55"/>
      <c r="G921" s="55"/>
      <c r="H921" s="55"/>
      <c r="I921" s="55"/>
      <c r="J921" s="55"/>
    </row>
    <row r="922" spans="1:10" ht="15.75" customHeight="1">
      <c r="A922" s="55"/>
      <c r="B922" s="55"/>
      <c r="C922" s="57"/>
      <c r="D922" s="55"/>
      <c r="E922" s="55"/>
      <c r="F922" s="55"/>
      <c r="G922" s="55"/>
      <c r="H922" s="55"/>
      <c r="I922" s="55"/>
      <c r="J922" s="55"/>
    </row>
    <row r="923" spans="1:10" ht="15.75" customHeight="1">
      <c r="A923" s="55"/>
      <c r="B923" s="55"/>
      <c r="C923" s="57"/>
      <c r="D923" s="55"/>
      <c r="E923" s="55"/>
      <c r="F923" s="55"/>
      <c r="G923" s="55"/>
      <c r="H923" s="55"/>
      <c r="I923" s="55"/>
      <c r="J923" s="55"/>
    </row>
    <row r="924" spans="1:10" ht="15.75" customHeight="1">
      <c r="A924" s="55"/>
      <c r="B924" s="55"/>
      <c r="C924" s="57"/>
      <c r="D924" s="55"/>
      <c r="E924" s="55"/>
      <c r="F924" s="55"/>
      <c r="G924" s="55"/>
      <c r="H924" s="55"/>
      <c r="I924" s="55"/>
      <c r="J924" s="55"/>
    </row>
    <row r="925" spans="1:10" ht="15.75" customHeight="1">
      <c r="A925" s="55"/>
      <c r="B925" s="55"/>
      <c r="C925" s="57"/>
      <c r="D925" s="55"/>
      <c r="E925" s="55"/>
      <c r="F925" s="55"/>
      <c r="G925" s="55"/>
      <c r="H925" s="55"/>
      <c r="I925" s="55"/>
      <c r="J925" s="55"/>
    </row>
    <row r="926" spans="1:10" ht="15.75" customHeight="1">
      <c r="A926" s="55"/>
      <c r="B926" s="55"/>
      <c r="C926" s="57"/>
      <c r="D926" s="55"/>
      <c r="E926" s="55"/>
      <c r="F926" s="55"/>
      <c r="G926" s="55"/>
      <c r="H926" s="55"/>
      <c r="I926" s="55"/>
      <c r="J926" s="55"/>
    </row>
    <row r="927" spans="1:10" ht="15.75" customHeight="1">
      <c r="A927" s="55"/>
      <c r="B927" s="55"/>
      <c r="C927" s="57"/>
      <c r="D927" s="55"/>
      <c r="E927" s="55"/>
      <c r="F927" s="55"/>
      <c r="G927" s="55"/>
      <c r="H927" s="55"/>
      <c r="I927" s="55"/>
      <c r="J927" s="55"/>
    </row>
    <row r="928" spans="1:10" ht="15.75" customHeight="1">
      <c r="A928" s="55"/>
      <c r="B928" s="55"/>
      <c r="C928" s="57"/>
      <c r="D928" s="55"/>
      <c r="E928" s="55"/>
      <c r="F928" s="55"/>
      <c r="G928" s="55"/>
      <c r="H928" s="55"/>
      <c r="I928" s="55"/>
      <c r="J928" s="55"/>
    </row>
    <row r="929" spans="1:10" ht="15.75" customHeight="1">
      <c r="A929" s="55"/>
      <c r="B929" s="55"/>
      <c r="C929" s="57"/>
      <c r="D929" s="55"/>
      <c r="E929" s="55"/>
      <c r="F929" s="55"/>
      <c r="G929" s="55"/>
      <c r="H929" s="55"/>
      <c r="I929" s="55"/>
      <c r="J929" s="55"/>
    </row>
    <row r="930" spans="1:10" ht="15.75" customHeight="1">
      <c r="A930" s="55"/>
      <c r="B930" s="55"/>
      <c r="C930" s="57"/>
      <c r="D930" s="55"/>
      <c r="E930" s="55"/>
      <c r="F930" s="55"/>
      <c r="G930" s="55"/>
      <c r="H930" s="55"/>
      <c r="I930" s="55"/>
      <c r="J930" s="55"/>
    </row>
    <row r="931" spans="1:10" ht="15.75" customHeight="1">
      <c r="A931" s="55"/>
      <c r="B931" s="55"/>
      <c r="C931" s="57"/>
      <c r="D931" s="55"/>
      <c r="E931" s="55"/>
      <c r="F931" s="55"/>
      <c r="G931" s="55"/>
      <c r="H931" s="55"/>
      <c r="I931" s="55"/>
      <c r="J931" s="55"/>
    </row>
    <row r="932" spans="1:10" ht="15.75" customHeight="1">
      <c r="A932" s="55"/>
      <c r="B932" s="55"/>
      <c r="C932" s="57"/>
      <c r="D932" s="55"/>
      <c r="E932" s="55"/>
      <c r="F932" s="55"/>
      <c r="G932" s="55"/>
      <c r="H932" s="55"/>
      <c r="I932" s="55"/>
      <c r="J932" s="55"/>
    </row>
    <row r="933" spans="1:10" ht="15.75" customHeight="1">
      <c r="A933" s="55"/>
      <c r="B933" s="55"/>
      <c r="C933" s="57"/>
      <c r="D933" s="55"/>
      <c r="E933" s="55"/>
      <c r="F933" s="55"/>
      <c r="G933" s="55"/>
      <c r="H933" s="55"/>
      <c r="I933" s="55"/>
      <c r="J933" s="55"/>
    </row>
    <row r="934" spans="1:10" ht="15.75" customHeight="1">
      <c r="A934" s="55"/>
      <c r="B934" s="55"/>
      <c r="C934" s="57"/>
      <c r="D934" s="55"/>
      <c r="E934" s="55"/>
      <c r="F934" s="55"/>
      <c r="G934" s="55"/>
      <c r="H934" s="55"/>
      <c r="I934" s="55"/>
      <c r="J934" s="55"/>
    </row>
    <row r="935" spans="1:10" ht="15.75" customHeight="1">
      <c r="A935" s="55"/>
      <c r="B935" s="55"/>
      <c r="C935" s="57"/>
      <c r="D935" s="55"/>
      <c r="E935" s="55"/>
      <c r="F935" s="55"/>
      <c r="G935" s="55"/>
      <c r="H935" s="55"/>
      <c r="I935" s="55"/>
      <c r="J935" s="55"/>
    </row>
    <row r="936" spans="1:10" ht="15.75" customHeight="1">
      <c r="A936" s="55"/>
      <c r="B936" s="55"/>
      <c r="C936" s="57"/>
      <c r="D936" s="55"/>
      <c r="E936" s="55"/>
      <c r="F936" s="55"/>
      <c r="G936" s="55"/>
      <c r="H936" s="55"/>
      <c r="I936" s="55"/>
      <c r="J936" s="55"/>
    </row>
    <row r="937" spans="1:10" ht="15.75" customHeight="1">
      <c r="A937" s="55"/>
      <c r="B937" s="55"/>
      <c r="C937" s="57"/>
      <c r="D937" s="55"/>
      <c r="E937" s="55"/>
      <c r="F937" s="55"/>
      <c r="G937" s="55"/>
      <c r="H937" s="55"/>
      <c r="I937" s="55"/>
      <c r="J937" s="55"/>
    </row>
    <row r="938" spans="1:10" ht="15.75" customHeight="1">
      <c r="A938" s="55"/>
      <c r="B938" s="55"/>
      <c r="C938" s="57"/>
      <c r="D938" s="55"/>
      <c r="E938" s="55"/>
      <c r="F938" s="55"/>
      <c r="G938" s="55"/>
      <c r="H938" s="55"/>
      <c r="I938" s="55"/>
      <c r="J938" s="55"/>
    </row>
    <row r="939" spans="1:10" ht="15.75" customHeight="1">
      <c r="A939" s="55"/>
      <c r="B939" s="55"/>
      <c r="C939" s="57"/>
      <c r="D939" s="55"/>
      <c r="E939" s="55"/>
      <c r="F939" s="55"/>
      <c r="G939" s="55"/>
      <c r="H939" s="55"/>
      <c r="I939" s="55"/>
      <c r="J939" s="55"/>
    </row>
    <row r="940" spans="1:10" ht="15.75" customHeight="1">
      <c r="A940" s="55"/>
      <c r="B940" s="55"/>
      <c r="C940" s="57"/>
      <c r="D940" s="55"/>
      <c r="E940" s="55"/>
      <c r="F940" s="55"/>
      <c r="G940" s="55"/>
      <c r="H940" s="55"/>
      <c r="I940" s="55"/>
      <c r="J940" s="55"/>
    </row>
    <row r="941" spans="1:10" ht="15.75" customHeight="1">
      <c r="A941" s="55"/>
      <c r="B941" s="55"/>
      <c r="C941" s="57"/>
      <c r="D941" s="55"/>
      <c r="E941" s="55"/>
      <c r="F941" s="55"/>
      <c r="G941" s="55"/>
      <c r="H941" s="55"/>
      <c r="I941" s="55"/>
      <c r="J941" s="55"/>
    </row>
    <row r="942" spans="1:10" ht="15.75" customHeight="1">
      <c r="A942" s="55"/>
      <c r="B942" s="55"/>
      <c r="C942" s="57"/>
      <c r="D942" s="55"/>
      <c r="E942" s="55"/>
      <c r="F942" s="55"/>
      <c r="G942" s="55"/>
      <c r="H942" s="55"/>
      <c r="I942" s="55"/>
      <c r="J942" s="55"/>
    </row>
    <row r="943" spans="1:10" ht="15.75" customHeight="1">
      <c r="A943" s="55"/>
      <c r="B943" s="55"/>
      <c r="C943" s="57"/>
      <c r="D943" s="55"/>
      <c r="E943" s="55"/>
      <c r="F943" s="55"/>
      <c r="G943" s="55"/>
      <c r="H943" s="55"/>
      <c r="I943" s="55"/>
      <c r="J943" s="55"/>
    </row>
    <row r="944" spans="1:10" ht="15.75" customHeight="1">
      <c r="A944" s="55"/>
      <c r="B944" s="55"/>
      <c r="C944" s="57"/>
      <c r="D944" s="55"/>
      <c r="E944" s="55"/>
      <c r="F944" s="55"/>
      <c r="G944" s="55"/>
      <c r="H944" s="55"/>
      <c r="I944" s="55"/>
      <c r="J944" s="55"/>
    </row>
    <row r="945" spans="1:10" ht="15.75" customHeight="1">
      <c r="A945" s="55"/>
      <c r="B945" s="55"/>
      <c r="C945" s="57"/>
      <c r="D945" s="55"/>
      <c r="E945" s="55"/>
      <c r="F945" s="55"/>
      <c r="G945" s="55"/>
      <c r="H945" s="55"/>
      <c r="I945" s="55"/>
      <c r="J945" s="55"/>
    </row>
    <row r="946" spans="1:10" ht="15.75" customHeight="1">
      <c r="A946" s="55"/>
      <c r="B946" s="55"/>
      <c r="C946" s="57"/>
      <c r="D946" s="55"/>
      <c r="E946" s="55"/>
      <c r="F946" s="55"/>
      <c r="G946" s="55"/>
      <c r="H946" s="55"/>
      <c r="I946" s="55"/>
      <c r="J946" s="55"/>
    </row>
    <row r="947" spans="1:10" ht="15.75" customHeight="1">
      <c r="A947" s="55"/>
      <c r="B947" s="55"/>
      <c r="C947" s="57"/>
      <c r="D947" s="55"/>
      <c r="E947" s="55"/>
      <c r="F947" s="55"/>
      <c r="G947" s="55"/>
      <c r="H947" s="55"/>
      <c r="I947" s="55"/>
      <c r="J947" s="55"/>
    </row>
    <row r="948" spans="1:10" ht="15.75" customHeight="1">
      <c r="A948" s="55"/>
      <c r="B948" s="55"/>
      <c r="C948" s="57"/>
      <c r="D948" s="55"/>
      <c r="E948" s="55"/>
      <c r="F948" s="55"/>
      <c r="G948" s="55"/>
      <c r="H948" s="55"/>
      <c r="I948" s="55"/>
      <c r="J948" s="55"/>
    </row>
    <row r="949" spans="1:10" ht="15.75" customHeight="1">
      <c r="A949" s="55"/>
      <c r="B949" s="55"/>
      <c r="C949" s="57"/>
      <c r="D949" s="55"/>
      <c r="E949" s="55"/>
      <c r="F949" s="55"/>
      <c r="G949" s="55"/>
      <c r="H949" s="55"/>
      <c r="I949" s="55"/>
      <c r="J949" s="55"/>
    </row>
    <row r="950" spans="1:10" ht="15.75" customHeight="1">
      <c r="A950" s="55"/>
      <c r="B950" s="55"/>
      <c r="C950" s="57"/>
      <c r="D950" s="55"/>
      <c r="E950" s="55"/>
      <c r="F950" s="55"/>
      <c r="G950" s="55"/>
      <c r="H950" s="55"/>
      <c r="I950" s="55"/>
      <c r="J950" s="55"/>
    </row>
    <row r="951" spans="1:10" ht="15.75" customHeight="1">
      <c r="A951" s="55"/>
      <c r="B951" s="55"/>
      <c r="C951" s="57"/>
      <c r="D951" s="55"/>
      <c r="E951" s="55"/>
      <c r="F951" s="55"/>
      <c r="G951" s="55"/>
      <c r="H951" s="55"/>
      <c r="I951" s="55"/>
      <c r="J951" s="55"/>
    </row>
    <row r="952" spans="1:10" ht="15.75" customHeight="1">
      <c r="A952" s="55"/>
      <c r="B952" s="55"/>
      <c r="C952" s="57"/>
      <c r="D952" s="55"/>
      <c r="E952" s="55"/>
      <c r="F952" s="55"/>
      <c r="G952" s="55"/>
      <c r="H952" s="55"/>
      <c r="I952" s="55"/>
      <c r="J952" s="55"/>
    </row>
    <row r="953" spans="1:10" ht="15.75" customHeight="1">
      <c r="A953" s="55"/>
      <c r="B953" s="55"/>
      <c r="C953" s="57"/>
      <c r="D953" s="55"/>
      <c r="E953" s="55"/>
      <c r="F953" s="55"/>
      <c r="G953" s="55"/>
      <c r="H953" s="55"/>
      <c r="I953" s="55"/>
      <c r="J953" s="55"/>
    </row>
    <row r="954" spans="1:10" ht="15.75" customHeight="1">
      <c r="A954" s="55"/>
      <c r="B954" s="55"/>
      <c r="C954" s="57"/>
      <c r="D954" s="55"/>
      <c r="E954" s="55"/>
      <c r="F954" s="55"/>
      <c r="G954" s="55"/>
      <c r="H954" s="55"/>
      <c r="I954" s="55"/>
      <c r="J954" s="55"/>
    </row>
    <row r="955" spans="1:10" ht="15.75" customHeight="1">
      <c r="A955" s="55"/>
      <c r="B955" s="55"/>
      <c r="C955" s="57"/>
      <c r="D955" s="55"/>
      <c r="E955" s="55"/>
      <c r="F955" s="55"/>
      <c r="G955" s="55"/>
      <c r="H955" s="55"/>
      <c r="I955" s="55"/>
      <c r="J955" s="55"/>
    </row>
    <row r="956" spans="1:10" ht="15.75" customHeight="1">
      <c r="A956" s="55"/>
      <c r="B956" s="55"/>
      <c r="C956" s="57"/>
      <c r="D956" s="55"/>
      <c r="E956" s="55"/>
      <c r="F956" s="55"/>
      <c r="G956" s="55"/>
      <c r="H956" s="55"/>
      <c r="I956" s="55"/>
      <c r="J956" s="55"/>
    </row>
    <row r="957" spans="1:10" ht="15.75" customHeight="1">
      <c r="A957" s="55"/>
      <c r="B957" s="55"/>
      <c r="C957" s="57"/>
      <c r="D957" s="55"/>
      <c r="E957" s="55"/>
      <c r="F957" s="55"/>
      <c r="G957" s="55"/>
      <c r="H957" s="55"/>
      <c r="I957" s="55"/>
      <c r="J957" s="55"/>
    </row>
    <row r="958" spans="1:10" ht="15.75" customHeight="1">
      <c r="A958" s="55"/>
      <c r="B958" s="55"/>
      <c r="C958" s="57"/>
      <c r="D958" s="55"/>
      <c r="E958" s="55"/>
      <c r="F958" s="55"/>
      <c r="G958" s="55"/>
      <c r="H958" s="55"/>
      <c r="I958" s="55"/>
      <c r="J958" s="55"/>
    </row>
    <row r="959" spans="1:10" ht="15.75" customHeight="1">
      <c r="A959" s="55"/>
      <c r="B959" s="55"/>
      <c r="C959" s="57"/>
      <c r="D959" s="55"/>
      <c r="E959" s="55"/>
      <c r="F959" s="55"/>
      <c r="G959" s="55"/>
      <c r="H959" s="55"/>
      <c r="I959" s="55"/>
      <c r="J959" s="55"/>
    </row>
    <row r="960" spans="1:10" ht="15.75" customHeight="1">
      <c r="A960" s="55"/>
      <c r="B960" s="55"/>
      <c r="C960" s="57"/>
      <c r="D960" s="55"/>
      <c r="E960" s="55"/>
      <c r="F960" s="55"/>
      <c r="G960" s="55"/>
      <c r="H960" s="55"/>
      <c r="I960" s="55"/>
      <c r="J960" s="55"/>
    </row>
    <row r="961" spans="1:10" ht="15.75" customHeight="1">
      <c r="A961" s="55"/>
      <c r="B961" s="55"/>
      <c r="C961" s="57"/>
      <c r="D961" s="55"/>
      <c r="E961" s="55"/>
      <c r="F961" s="55"/>
      <c r="G961" s="55"/>
      <c r="H961" s="55"/>
      <c r="I961" s="55"/>
      <c r="J961" s="55"/>
    </row>
    <row r="962" spans="1:10" ht="15.75" customHeight="1">
      <c r="A962" s="55"/>
      <c r="B962" s="55"/>
      <c r="C962" s="57"/>
      <c r="D962" s="55"/>
      <c r="E962" s="55"/>
      <c r="F962" s="55"/>
      <c r="G962" s="55"/>
      <c r="H962" s="55"/>
      <c r="I962" s="55"/>
      <c r="J962" s="55"/>
    </row>
    <row r="963" spans="1:10" ht="15.75" customHeight="1">
      <c r="A963" s="55"/>
      <c r="B963" s="55"/>
      <c r="C963" s="57"/>
      <c r="D963" s="55"/>
      <c r="E963" s="55"/>
      <c r="F963" s="55"/>
      <c r="G963" s="55"/>
      <c r="H963" s="55"/>
      <c r="I963" s="55"/>
      <c r="J963" s="55"/>
    </row>
    <row r="964" spans="1:10" ht="15.75" customHeight="1">
      <c r="A964" s="55"/>
      <c r="B964" s="55"/>
      <c r="C964" s="57"/>
      <c r="D964" s="55"/>
      <c r="E964" s="55"/>
      <c r="F964" s="55"/>
      <c r="G964" s="55"/>
      <c r="H964" s="55"/>
      <c r="I964" s="55"/>
      <c r="J964" s="55"/>
    </row>
    <row r="965" spans="1:10" ht="15.75" customHeight="1">
      <c r="A965" s="55"/>
      <c r="B965" s="55"/>
      <c r="C965" s="57"/>
      <c r="D965" s="55"/>
      <c r="E965" s="55"/>
      <c r="F965" s="55"/>
      <c r="G965" s="55"/>
      <c r="H965" s="55"/>
      <c r="I965" s="55"/>
      <c r="J965" s="55"/>
    </row>
    <row r="966" spans="1:10" ht="15.75" customHeight="1">
      <c r="A966" s="55"/>
      <c r="B966" s="55"/>
      <c r="C966" s="57"/>
      <c r="D966" s="55"/>
      <c r="E966" s="55"/>
      <c r="F966" s="55"/>
      <c r="G966" s="55"/>
      <c r="H966" s="55"/>
      <c r="I966" s="55"/>
      <c r="J966" s="55"/>
    </row>
    <row r="967" spans="1:10" ht="15.75" customHeight="1">
      <c r="A967" s="55"/>
      <c r="B967" s="55"/>
      <c r="C967" s="57"/>
      <c r="D967" s="55"/>
      <c r="E967" s="55"/>
      <c r="F967" s="55"/>
      <c r="G967" s="55"/>
      <c r="H967" s="55"/>
      <c r="I967" s="55"/>
      <c r="J967" s="55"/>
    </row>
    <row r="968" spans="1:10" ht="15.75" customHeight="1">
      <c r="A968" s="55"/>
      <c r="B968" s="55"/>
      <c r="C968" s="57"/>
      <c r="D968" s="55"/>
      <c r="E968" s="55"/>
      <c r="F968" s="55"/>
      <c r="G968" s="55"/>
      <c r="H968" s="55"/>
      <c r="I968" s="55"/>
      <c r="J968" s="55"/>
    </row>
    <row r="969" spans="1:10" ht="15.75" customHeight="1">
      <c r="A969" s="55"/>
      <c r="B969" s="55"/>
      <c r="C969" s="57"/>
      <c r="D969" s="55"/>
      <c r="E969" s="55"/>
      <c r="F969" s="55"/>
      <c r="G969" s="55"/>
      <c r="H969" s="55"/>
      <c r="I969" s="55"/>
      <c r="J969" s="55"/>
    </row>
    <row r="970" spans="1:10" ht="15.75" customHeight="1">
      <c r="A970" s="55"/>
      <c r="B970" s="55"/>
      <c r="C970" s="57"/>
      <c r="D970" s="55"/>
      <c r="E970" s="55"/>
      <c r="F970" s="55"/>
      <c r="G970" s="55"/>
      <c r="H970" s="55"/>
      <c r="I970" s="55"/>
      <c r="J970" s="55"/>
    </row>
    <row r="971" spans="1:10" ht="15.75" customHeight="1">
      <c r="A971" s="55"/>
      <c r="B971" s="55"/>
      <c r="C971" s="57"/>
      <c r="D971" s="55"/>
      <c r="E971" s="55"/>
      <c r="F971" s="55"/>
      <c r="G971" s="55"/>
      <c r="H971" s="55"/>
      <c r="I971" s="55"/>
      <c r="J971" s="55"/>
    </row>
    <row r="972" spans="1:10" ht="15.75" customHeight="1">
      <c r="A972" s="55"/>
      <c r="B972" s="55"/>
      <c r="C972" s="57"/>
      <c r="D972" s="55"/>
      <c r="E972" s="55"/>
      <c r="F972" s="55"/>
      <c r="G972" s="55"/>
      <c r="H972" s="55"/>
      <c r="I972" s="55"/>
      <c r="J972" s="55"/>
    </row>
    <row r="973" spans="1:10" ht="15.75" customHeight="1">
      <c r="A973" s="55"/>
      <c r="B973" s="55"/>
      <c r="C973" s="57"/>
      <c r="D973" s="55"/>
      <c r="E973" s="55"/>
      <c r="F973" s="55"/>
      <c r="G973" s="55"/>
      <c r="H973" s="55"/>
      <c r="I973" s="55"/>
      <c r="J973" s="55"/>
    </row>
    <row r="974" spans="1:10" ht="15.75" customHeight="1">
      <c r="A974" s="55"/>
      <c r="B974" s="55"/>
      <c r="C974" s="57"/>
      <c r="D974" s="55"/>
      <c r="E974" s="55"/>
      <c r="F974" s="55"/>
      <c r="G974" s="55"/>
      <c r="H974" s="55"/>
      <c r="I974" s="55"/>
      <c r="J974" s="55"/>
    </row>
    <row r="975" spans="1:10" ht="15.75" customHeight="1">
      <c r="A975" s="55"/>
      <c r="B975" s="55"/>
      <c r="C975" s="57"/>
      <c r="D975" s="55"/>
      <c r="E975" s="55"/>
      <c r="F975" s="55"/>
      <c r="G975" s="55"/>
      <c r="H975" s="55"/>
      <c r="I975" s="55"/>
      <c r="J975" s="55"/>
    </row>
    <row r="976" spans="1:10" ht="15.75" customHeight="1">
      <c r="A976" s="55"/>
      <c r="B976" s="55"/>
      <c r="C976" s="57"/>
      <c r="D976" s="55"/>
      <c r="E976" s="55"/>
      <c r="F976" s="55"/>
      <c r="G976" s="55"/>
      <c r="H976" s="55"/>
      <c r="I976" s="55"/>
      <c r="J976" s="55"/>
    </row>
    <row r="977" spans="1:10" ht="15.75" customHeight="1">
      <c r="A977" s="55"/>
      <c r="B977" s="55"/>
      <c r="C977" s="57"/>
      <c r="D977" s="55"/>
      <c r="E977" s="55"/>
      <c r="F977" s="55"/>
      <c r="G977" s="55"/>
      <c r="H977" s="55"/>
      <c r="I977" s="55"/>
      <c r="J977" s="55"/>
    </row>
    <row r="978" spans="1:10" ht="15.75" customHeight="1">
      <c r="A978" s="55"/>
      <c r="B978" s="55"/>
      <c r="C978" s="57"/>
      <c r="D978" s="55"/>
      <c r="E978" s="55"/>
      <c r="F978" s="55"/>
      <c r="G978" s="55"/>
      <c r="H978" s="55"/>
      <c r="I978" s="55"/>
      <c r="J978" s="55"/>
    </row>
    <row r="979" spans="1:10" ht="15.75" customHeight="1">
      <c r="A979" s="55"/>
      <c r="B979" s="55"/>
      <c r="C979" s="57"/>
      <c r="D979" s="55"/>
      <c r="E979" s="55"/>
      <c r="F979" s="55"/>
      <c r="G979" s="55"/>
      <c r="H979" s="55"/>
      <c r="I979" s="55"/>
      <c r="J979" s="55"/>
    </row>
    <row r="980" spans="1:10" ht="15.75" customHeight="1">
      <c r="A980" s="55"/>
      <c r="B980" s="55"/>
      <c r="C980" s="57"/>
      <c r="D980" s="55"/>
      <c r="E980" s="55"/>
      <c r="F980" s="55"/>
      <c r="G980" s="55"/>
      <c r="H980" s="55"/>
      <c r="I980" s="55"/>
      <c r="J980" s="55"/>
    </row>
    <row r="981" spans="1:10" ht="15.75" customHeight="1">
      <c r="A981" s="55"/>
      <c r="B981" s="55"/>
      <c r="C981" s="57"/>
      <c r="D981" s="55"/>
      <c r="E981" s="55"/>
      <c r="F981" s="55"/>
      <c r="G981" s="55"/>
      <c r="H981" s="55"/>
      <c r="I981" s="55"/>
      <c r="J981" s="55"/>
    </row>
    <row r="982" spans="1:10" ht="15.75" customHeight="1">
      <c r="A982" s="55"/>
      <c r="B982" s="55"/>
      <c r="C982" s="57"/>
      <c r="D982" s="55"/>
      <c r="E982" s="55"/>
      <c r="F982" s="55"/>
      <c r="G982" s="55"/>
      <c r="H982" s="55"/>
      <c r="I982" s="55"/>
      <c r="J982" s="55"/>
    </row>
    <row r="983" spans="1:10" ht="15.75" customHeight="1">
      <c r="A983" s="55"/>
      <c r="B983" s="55"/>
      <c r="C983" s="57"/>
      <c r="D983" s="55"/>
      <c r="E983" s="55"/>
      <c r="F983" s="55"/>
      <c r="G983" s="55"/>
      <c r="H983" s="55"/>
      <c r="I983" s="55"/>
      <c r="J983" s="55"/>
    </row>
    <row r="984" spans="1:10" ht="15.75" customHeight="1">
      <c r="A984" s="55"/>
      <c r="B984" s="55"/>
      <c r="C984" s="57"/>
      <c r="D984" s="55"/>
      <c r="E984" s="55"/>
      <c r="F984" s="55"/>
      <c r="G984" s="55"/>
      <c r="H984" s="55"/>
      <c r="I984" s="55"/>
      <c r="J984" s="55"/>
    </row>
    <row r="985" spans="1:10" ht="15.75" customHeight="1">
      <c r="A985" s="55"/>
      <c r="B985" s="55"/>
      <c r="C985" s="57"/>
      <c r="D985" s="55"/>
      <c r="E985" s="55"/>
      <c r="F985" s="55"/>
      <c r="G985" s="55"/>
      <c r="H985" s="55"/>
      <c r="I985" s="55"/>
      <c r="J985" s="55"/>
    </row>
    <row r="986" spans="1:10" ht="15.75" customHeight="1">
      <c r="A986" s="55"/>
      <c r="B986" s="55"/>
      <c r="C986" s="57"/>
      <c r="D986" s="55"/>
      <c r="E986" s="55"/>
      <c r="F986" s="55"/>
      <c r="G986" s="55"/>
      <c r="H986" s="55"/>
      <c r="I986" s="55"/>
      <c r="J986" s="55"/>
    </row>
    <row r="987" spans="1:10" ht="15.75" customHeight="1">
      <c r="A987" s="55"/>
      <c r="B987" s="55"/>
      <c r="C987" s="57"/>
      <c r="D987" s="55"/>
      <c r="E987" s="55"/>
      <c r="F987" s="55"/>
      <c r="G987" s="55"/>
      <c r="H987" s="55"/>
      <c r="I987" s="55"/>
      <c r="J987" s="55"/>
    </row>
    <row r="988" spans="1:10" ht="15.75" customHeight="1">
      <c r="A988" s="55"/>
      <c r="B988" s="55"/>
      <c r="C988" s="57"/>
      <c r="D988" s="55"/>
      <c r="E988" s="55"/>
      <c r="F988" s="55"/>
      <c r="G988" s="55"/>
      <c r="H988" s="55"/>
      <c r="I988" s="55"/>
      <c r="J988" s="55"/>
    </row>
    <row r="989" spans="1:10" ht="15.75" customHeight="1">
      <c r="A989" s="55"/>
      <c r="B989" s="55"/>
      <c r="C989" s="57"/>
      <c r="D989" s="55"/>
      <c r="E989" s="55"/>
      <c r="F989" s="55"/>
      <c r="G989" s="55"/>
      <c r="H989" s="55"/>
      <c r="I989" s="55"/>
      <c r="J989" s="55"/>
    </row>
    <row r="990" spans="1:10" ht="15.75" customHeight="1">
      <c r="A990" s="55"/>
      <c r="B990" s="55"/>
      <c r="C990" s="57"/>
      <c r="D990" s="55"/>
      <c r="E990" s="55"/>
      <c r="F990" s="55"/>
      <c r="G990" s="55"/>
      <c r="H990" s="55"/>
      <c r="I990" s="55"/>
      <c r="J990" s="55"/>
    </row>
    <row r="991" spans="1:10" ht="15.75" customHeight="1">
      <c r="A991" s="55"/>
      <c r="B991" s="55"/>
      <c r="C991" s="57"/>
      <c r="D991" s="55"/>
      <c r="E991" s="55"/>
      <c r="F991" s="55"/>
      <c r="G991" s="55"/>
      <c r="H991" s="55"/>
      <c r="I991" s="55"/>
      <c r="J991" s="55"/>
    </row>
    <row r="992" spans="1:10" ht="15.75" customHeight="1">
      <c r="A992" s="55"/>
      <c r="B992" s="55"/>
      <c r="C992" s="57"/>
      <c r="D992" s="55"/>
      <c r="E992" s="55"/>
      <c r="F992" s="55"/>
      <c r="G992" s="55"/>
      <c r="H992" s="55"/>
      <c r="I992" s="55"/>
      <c r="J992" s="55"/>
    </row>
    <row r="993" spans="1:10" ht="15.75" customHeight="1">
      <c r="A993" s="55"/>
      <c r="B993" s="55"/>
      <c r="C993" s="57"/>
      <c r="D993" s="55"/>
      <c r="E993" s="55"/>
      <c r="F993" s="55"/>
      <c r="G993" s="55"/>
      <c r="H993" s="55"/>
      <c r="I993" s="55"/>
      <c r="J993" s="55"/>
    </row>
    <row r="994" spans="1:10" ht="15.75" customHeight="1">
      <c r="A994" s="55"/>
      <c r="B994" s="55"/>
      <c r="C994" s="57"/>
      <c r="D994" s="55"/>
      <c r="E994" s="55"/>
      <c r="F994" s="55"/>
      <c r="G994" s="55"/>
      <c r="H994" s="55"/>
      <c r="I994" s="55"/>
      <c r="J994" s="55"/>
    </row>
    <row r="995" spans="1:10" ht="15.75" customHeight="1">
      <c r="A995" s="55"/>
      <c r="B995" s="55"/>
      <c r="C995" s="57"/>
      <c r="D995" s="55"/>
      <c r="E995" s="55"/>
      <c r="F995" s="55"/>
      <c r="G995" s="55"/>
      <c r="H995" s="55"/>
      <c r="I995" s="55"/>
      <c r="J995" s="55"/>
    </row>
    <row r="996" spans="1:10" ht="15.75" customHeight="1">
      <c r="A996" s="55"/>
      <c r="B996" s="55"/>
      <c r="C996" s="57"/>
      <c r="D996" s="55"/>
      <c r="E996" s="55"/>
      <c r="F996" s="55"/>
      <c r="G996" s="55"/>
      <c r="H996" s="55"/>
      <c r="I996" s="55"/>
      <c r="J996" s="55"/>
    </row>
    <row r="997" spans="1:10" ht="15.75" customHeight="1">
      <c r="A997" s="55"/>
      <c r="B997" s="55"/>
      <c r="C997" s="57"/>
      <c r="D997" s="55"/>
      <c r="E997" s="55"/>
      <c r="F997" s="55"/>
      <c r="G997" s="55"/>
      <c r="H997" s="55"/>
      <c r="I997" s="55"/>
      <c r="J997" s="55"/>
    </row>
    <row r="998" spans="1:10" ht="15.75" customHeight="1">
      <c r="A998" s="55"/>
      <c r="B998" s="55"/>
      <c r="C998" s="57"/>
      <c r="D998" s="55"/>
      <c r="E998" s="55"/>
      <c r="F998" s="55"/>
      <c r="G998" s="55"/>
      <c r="H998" s="55"/>
      <c r="I998" s="55"/>
      <c r="J998" s="55"/>
    </row>
    <row r="999" spans="1:10" ht="15.75" customHeight="1">
      <c r="A999" s="55"/>
      <c r="B999" s="55"/>
      <c r="C999" s="57"/>
      <c r="D999" s="55"/>
      <c r="E999" s="55"/>
      <c r="F999" s="55"/>
      <c r="G999" s="55"/>
      <c r="H999" s="55"/>
      <c r="I999" s="55"/>
      <c r="J999" s="55"/>
    </row>
    <row r="1000" spans="1:10" ht="15.75" customHeight="1">
      <c r="A1000" s="55"/>
      <c r="B1000" s="55"/>
      <c r="C1000" s="57"/>
      <c r="D1000" s="55"/>
      <c r="E1000" s="55"/>
      <c r="F1000" s="55"/>
      <c r="G1000" s="55"/>
      <c r="H1000" s="55"/>
      <c r="I1000" s="55"/>
      <c r="J1000" s="55"/>
    </row>
  </sheetData>
  <pageMargins left="0.7" right="0.7" top="0.75" bottom="0.75" header="0" footer="0"/>
  <pageSetup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cols>
    <col min="1" max="1" width="37.42578125" customWidth="1"/>
    <col min="2" max="2" width="24.140625" customWidth="1"/>
    <col min="3" max="3" width="41.28515625" customWidth="1"/>
    <col min="4" max="4" width="59" customWidth="1"/>
    <col min="5" max="5" width="52.7109375" customWidth="1"/>
    <col min="6" max="7" width="33.7109375" customWidth="1"/>
    <col min="8" max="8" width="7.85546875" customWidth="1"/>
    <col min="9" max="9" width="5.85546875" customWidth="1"/>
    <col min="10" max="10" width="28.1406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5" t="s">
        <v>4116</v>
      </c>
      <c r="B2" s="15" t="s">
        <v>4117</v>
      </c>
      <c r="C2" s="24" t="s">
        <v>4118</v>
      </c>
      <c r="D2" s="12" t="s">
        <v>4119</v>
      </c>
      <c r="E2" s="58" t="s">
        <v>4120</v>
      </c>
      <c r="J2" s="16" t="s">
        <v>4121</v>
      </c>
    </row>
    <row r="3" spans="1:10" ht="15.75" customHeight="1">
      <c r="A3" s="15" t="s">
        <v>4122</v>
      </c>
      <c r="B3" s="15" t="s">
        <v>4123</v>
      </c>
      <c r="C3" s="40" t="s">
        <v>4124</v>
      </c>
      <c r="D3" s="11" t="s">
        <v>4125</v>
      </c>
      <c r="E3" s="15" t="s">
        <v>4126</v>
      </c>
      <c r="J3" s="16" t="s">
        <v>4127</v>
      </c>
    </row>
    <row r="4" spans="1:10" ht="15.75" customHeight="1">
      <c r="A4" s="15" t="s">
        <v>4128</v>
      </c>
      <c r="B4" s="15" t="s">
        <v>4129</v>
      </c>
      <c r="C4" s="24" t="s">
        <v>4130</v>
      </c>
      <c r="D4" s="11" t="s">
        <v>4131</v>
      </c>
      <c r="E4" s="15" t="s">
        <v>4126</v>
      </c>
      <c r="J4" s="16" t="s">
        <v>4132</v>
      </c>
    </row>
    <row r="5" spans="1:10" ht="15.75" customHeight="1">
      <c r="A5" s="15" t="s">
        <v>4133</v>
      </c>
      <c r="B5" s="15" t="s">
        <v>4134</v>
      </c>
      <c r="C5" s="24" t="s">
        <v>4135</v>
      </c>
      <c r="D5" s="11" t="s">
        <v>4136</v>
      </c>
      <c r="E5" s="15" t="s">
        <v>4137</v>
      </c>
      <c r="J5" s="16" t="s">
        <v>4138</v>
      </c>
    </row>
    <row r="6" spans="1:10" ht="15.75" customHeight="1">
      <c r="A6" s="15" t="s">
        <v>4139</v>
      </c>
      <c r="B6" s="15" t="s">
        <v>4140</v>
      </c>
      <c r="C6" s="5" t="s">
        <v>4141</v>
      </c>
      <c r="D6" s="11" t="s">
        <v>4142</v>
      </c>
      <c r="E6" s="15" t="s">
        <v>3505</v>
      </c>
      <c r="J6" s="16" t="s">
        <v>4143</v>
      </c>
    </row>
    <row r="7" spans="1:10" ht="15.75" customHeight="1">
      <c r="A7" s="15" t="s">
        <v>4144</v>
      </c>
      <c r="B7" s="15" t="s">
        <v>4145</v>
      </c>
      <c r="C7" s="5" t="s">
        <v>4146</v>
      </c>
      <c r="D7" s="11" t="s">
        <v>4147</v>
      </c>
      <c r="E7" s="58" t="s">
        <v>4120</v>
      </c>
      <c r="J7" s="16" t="s">
        <v>4148</v>
      </c>
    </row>
    <row r="8" spans="1:10" ht="15.75" customHeight="1">
      <c r="A8" s="15" t="s">
        <v>4149</v>
      </c>
      <c r="B8" s="15" t="s">
        <v>4150</v>
      </c>
      <c r="C8" s="24" t="s">
        <v>4151</v>
      </c>
      <c r="D8" s="11" t="s">
        <v>4152</v>
      </c>
      <c r="E8" s="58" t="s">
        <v>4153</v>
      </c>
      <c r="J8" s="16" t="s">
        <v>4154</v>
      </c>
    </row>
    <row r="9" spans="1:10" ht="15.75" customHeight="1">
      <c r="A9" s="15" t="s">
        <v>4155</v>
      </c>
      <c r="B9" s="15" t="s">
        <v>4156</v>
      </c>
      <c r="C9" s="40" t="s">
        <v>4157</v>
      </c>
      <c r="D9" s="12" t="s">
        <v>4158</v>
      </c>
      <c r="E9" s="15" t="s">
        <v>4159</v>
      </c>
      <c r="J9" s="16" t="s">
        <v>4160</v>
      </c>
    </row>
    <row r="10" spans="1:10" ht="15.75" customHeight="1">
      <c r="A10" s="15" t="s">
        <v>4161</v>
      </c>
      <c r="B10" s="15" t="s">
        <v>4162</v>
      </c>
      <c r="C10" s="24" t="s">
        <v>4163</v>
      </c>
      <c r="D10" s="11" t="s">
        <v>4164</v>
      </c>
      <c r="E10" s="15" t="s">
        <v>3505</v>
      </c>
      <c r="J10" s="16" t="s">
        <v>4165</v>
      </c>
    </row>
    <row r="11" spans="1:10" ht="15.75" customHeight="1">
      <c r="A11" s="15" t="s">
        <v>4166</v>
      </c>
      <c r="B11" s="15" t="s">
        <v>4167</v>
      </c>
      <c r="C11" s="24" t="s">
        <v>4168</v>
      </c>
      <c r="D11" s="11" t="s">
        <v>4169</v>
      </c>
      <c r="E11" s="15" t="s">
        <v>4126</v>
      </c>
      <c r="J11" s="16" t="s">
        <v>4170</v>
      </c>
    </row>
    <row r="12" spans="1:10" ht="15.75" customHeight="1">
      <c r="A12" s="15" t="s">
        <v>4171</v>
      </c>
      <c r="B12" s="15" t="s">
        <v>4172</v>
      </c>
      <c r="C12" s="24" t="s">
        <v>4173</v>
      </c>
      <c r="D12" s="12" t="s">
        <v>4174</v>
      </c>
      <c r="E12" s="15" t="s">
        <v>4175</v>
      </c>
      <c r="J12" s="16" t="s">
        <v>4176</v>
      </c>
    </row>
    <row r="13" spans="1:10" ht="15.75" customHeight="1">
      <c r="A13" s="15" t="s">
        <v>4177</v>
      </c>
      <c r="B13" s="15" t="s">
        <v>4178</v>
      </c>
      <c r="C13" s="24" t="s">
        <v>4179</v>
      </c>
      <c r="D13" s="11" t="s">
        <v>4180</v>
      </c>
      <c r="E13" s="15" t="s">
        <v>4137</v>
      </c>
      <c r="J13" s="16" t="s">
        <v>4181</v>
      </c>
    </row>
    <row r="14" spans="1:10" ht="15.75" customHeight="1">
      <c r="A14" s="15" t="s">
        <v>4182</v>
      </c>
      <c r="B14" s="15" t="s">
        <v>4183</v>
      </c>
      <c r="C14" s="40" t="s">
        <v>4184</v>
      </c>
      <c r="D14" s="12" t="s">
        <v>4185</v>
      </c>
      <c r="E14" s="15" t="s">
        <v>4137</v>
      </c>
      <c r="J14" s="16" t="s">
        <v>4186</v>
      </c>
    </row>
    <row r="15" spans="1:10" ht="15.75" customHeight="1">
      <c r="A15" s="15" t="s">
        <v>4187</v>
      </c>
      <c r="B15" s="15" t="s">
        <v>4188</v>
      </c>
      <c r="C15" s="24" t="s">
        <v>4189</v>
      </c>
      <c r="D15" s="11" t="s">
        <v>4190</v>
      </c>
      <c r="E15" s="15" t="s">
        <v>4191</v>
      </c>
      <c r="J15" s="16" t="s">
        <v>4192</v>
      </c>
    </row>
    <row r="16" spans="1:10" ht="15.75" customHeight="1">
      <c r="A16" s="15" t="s">
        <v>4193</v>
      </c>
      <c r="B16" s="15" t="s">
        <v>4194</v>
      </c>
      <c r="C16" s="5" t="s">
        <v>4195</v>
      </c>
      <c r="D16" s="11" t="s">
        <v>4196</v>
      </c>
      <c r="E16" s="15" t="s">
        <v>4137</v>
      </c>
      <c r="J16" s="16" t="s">
        <v>4197</v>
      </c>
    </row>
    <row r="17" spans="1:10" ht="15.75" customHeight="1">
      <c r="A17" s="15" t="s">
        <v>4198</v>
      </c>
      <c r="B17" s="15" t="s">
        <v>4199</v>
      </c>
      <c r="C17" s="24" t="s">
        <v>4200</v>
      </c>
      <c r="D17" s="11" t="s">
        <v>4201</v>
      </c>
      <c r="E17" s="15" t="s">
        <v>3505</v>
      </c>
      <c r="J17" s="16" t="s">
        <v>4202</v>
      </c>
    </row>
    <row r="18" spans="1:10" ht="15.75" customHeight="1">
      <c r="A18" s="15" t="s">
        <v>4203</v>
      </c>
      <c r="B18" s="15" t="s">
        <v>4204</v>
      </c>
      <c r="C18" s="24" t="s">
        <v>4205</v>
      </c>
      <c r="D18" s="11" t="s">
        <v>4206</v>
      </c>
      <c r="E18" s="15" t="s">
        <v>3505</v>
      </c>
      <c r="J18" s="16" t="s">
        <v>4207</v>
      </c>
    </row>
    <row r="19" spans="1:10" ht="15.75" customHeight="1">
      <c r="A19" s="15" t="s">
        <v>4208</v>
      </c>
      <c r="B19" s="15" t="s">
        <v>4209</v>
      </c>
      <c r="C19" s="24" t="s">
        <v>4210</v>
      </c>
      <c r="D19" s="12" t="s">
        <v>4211</v>
      </c>
      <c r="E19" s="58" t="s">
        <v>4120</v>
      </c>
      <c r="J19" s="16" t="s">
        <v>4212</v>
      </c>
    </row>
    <row r="20" spans="1:10" ht="15.75" customHeight="1">
      <c r="A20" s="15" t="s">
        <v>4213</v>
      </c>
      <c r="B20" s="15" t="s">
        <v>4214</v>
      </c>
      <c r="C20" s="24" t="s">
        <v>4215</v>
      </c>
      <c r="D20" s="11"/>
      <c r="E20" s="15" t="s">
        <v>4191</v>
      </c>
      <c r="J20" s="16" t="s">
        <v>4216</v>
      </c>
    </row>
    <row r="21" spans="1:10" ht="15.75" customHeight="1">
      <c r="A21" s="15" t="s">
        <v>4217</v>
      </c>
      <c r="B21" s="15" t="s">
        <v>4218</v>
      </c>
      <c r="C21" s="24" t="s">
        <v>4219</v>
      </c>
      <c r="D21" s="12" t="s">
        <v>4220</v>
      </c>
      <c r="E21" s="15" t="s">
        <v>4175</v>
      </c>
      <c r="J21" s="16" t="s">
        <v>4221</v>
      </c>
    </row>
    <row r="22" spans="1:10" ht="15.75" customHeight="1">
      <c r="A22" s="15" t="s">
        <v>4222</v>
      </c>
      <c r="B22" s="15" t="s">
        <v>4223</v>
      </c>
      <c r="C22" s="24" t="s">
        <v>4224</v>
      </c>
      <c r="D22" s="12" t="s">
        <v>4225</v>
      </c>
      <c r="E22" s="15" t="s">
        <v>4175</v>
      </c>
      <c r="J22" s="16" t="s">
        <v>4226</v>
      </c>
    </row>
    <row r="23" spans="1:10" ht="15.75" customHeight="1">
      <c r="A23" s="15" t="s">
        <v>4227</v>
      </c>
      <c r="B23" s="15" t="s">
        <v>4228</v>
      </c>
      <c r="C23" s="24" t="s">
        <v>4229</v>
      </c>
      <c r="D23" s="12" t="s">
        <v>4230</v>
      </c>
      <c r="E23" s="15" t="s">
        <v>4175</v>
      </c>
      <c r="J23" s="16" t="s">
        <v>4231</v>
      </c>
    </row>
    <row r="24" spans="1:10" ht="15.75" customHeight="1">
      <c r="A24" s="15" t="s">
        <v>4232</v>
      </c>
      <c r="B24" s="15" t="s">
        <v>4233</v>
      </c>
      <c r="C24" s="24" t="s">
        <v>4234</v>
      </c>
      <c r="D24" s="12" t="s">
        <v>4235</v>
      </c>
      <c r="E24" s="58" t="s">
        <v>4120</v>
      </c>
      <c r="J24" s="16" t="s">
        <v>4236</v>
      </c>
    </row>
    <row r="25" spans="1:10" ht="15.75" customHeight="1">
      <c r="A25" s="15" t="s">
        <v>4237</v>
      </c>
      <c r="B25" s="15" t="s">
        <v>4238</v>
      </c>
      <c r="C25" s="24" t="s">
        <v>4239</v>
      </c>
      <c r="D25" s="11" t="s">
        <v>4240</v>
      </c>
      <c r="E25" s="15" t="s">
        <v>4175</v>
      </c>
      <c r="J25" s="16" t="s">
        <v>4241</v>
      </c>
    </row>
    <row r="26" spans="1:10" ht="15.75" customHeight="1">
      <c r="A26" s="15" t="s">
        <v>4242</v>
      </c>
      <c r="B26" s="15" t="s">
        <v>4243</v>
      </c>
      <c r="C26" s="24" t="s">
        <v>4244</v>
      </c>
      <c r="D26" s="12" t="s">
        <v>4245</v>
      </c>
      <c r="E26" s="58" t="s">
        <v>4120</v>
      </c>
      <c r="J26" s="16" t="s">
        <v>4246</v>
      </c>
    </row>
    <row r="27" spans="1:10" ht="15.75" customHeight="1">
      <c r="A27" s="15" t="s">
        <v>4247</v>
      </c>
      <c r="B27" s="15" t="s">
        <v>4248</v>
      </c>
      <c r="C27" s="24" t="s">
        <v>4249</v>
      </c>
      <c r="D27" s="11" t="s">
        <v>4250</v>
      </c>
      <c r="E27" s="15" t="s">
        <v>4191</v>
      </c>
      <c r="J27" s="16" t="s">
        <v>4251</v>
      </c>
    </row>
    <row r="28" spans="1:10" ht="15.75" customHeight="1">
      <c r="A28" s="15" t="s">
        <v>4252</v>
      </c>
      <c r="B28" s="15" t="s">
        <v>4253</v>
      </c>
      <c r="C28" s="24" t="s">
        <v>4254</v>
      </c>
      <c r="D28" s="12" t="s">
        <v>4255</v>
      </c>
      <c r="E28" s="15" t="s">
        <v>4159</v>
      </c>
      <c r="J28" s="16" t="s">
        <v>4256</v>
      </c>
    </row>
    <row r="29" spans="1:10" ht="15.75" customHeight="1">
      <c r="A29" s="15" t="s">
        <v>4257</v>
      </c>
      <c r="B29" s="15" t="s">
        <v>4258</v>
      </c>
      <c r="C29" s="24" t="s">
        <v>4259</v>
      </c>
      <c r="D29" s="12" t="s">
        <v>4260</v>
      </c>
      <c r="E29" s="15" t="s">
        <v>4159</v>
      </c>
      <c r="J29" s="16" t="s">
        <v>4261</v>
      </c>
    </row>
    <row r="30" spans="1:10" ht="15.75" customHeight="1">
      <c r="A30" s="15" t="s">
        <v>4262</v>
      </c>
      <c r="B30" s="15" t="s">
        <v>4263</v>
      </c>
      <c r="C30" s="24" t="s">
        <v>4264</v>
      </c>
      <c r="D30" s="11"/>
      <c r="E30" s="15" t="s">
        <v>4159</v>
      </c>
      <c r="J30" s="16" t="s">
        <v>4265</v>
      </c>
    </row>
    <row r="31" spans="1:10" ht="15.75" customHeight="1">
      <c r="B31" s="15"/>
      <c r="C31" s="24"/>
      <c r="D31" s="11"/>
      <c r="E31" s="55"/>
      <c r="J31" s="16"/>
    </row>
    <row r="32" spans="1:10" ht="15.75" customHeight="1">
      <c r="D32" s="11"/>
      <c r="E32" s="55"/>
    </row>
    <row r="33" spans="4:5" ht="15.75" customHeight="1">
      <c r="D33" s="11"/>
      <c r="E33" s="55"/>
    </row>
    <row r="34" spans="4:5" ht="15.75" customHeight="1">
      <c r="D34" s="11"/>
      <c r="E34" s="55"/>
    </row>
    <row r="35" spans="4:5" ht="15.75" customHeight="1">
      <c r="D35" s="11"/>
      <c r="E35" s="55"/>
    </row>
    <row r="36" spans="4:5" ht="15.75" customHeight="1">
      <c r="D36" s="11"/>
      <c r="E36" s="55"/>
    </row>
    <row r="37" spans="4:5" ht="15.75" customHeight="1">
      <c r="D37" s="11"/>
      <c r="E37" s="55"/>
    </row>
    <row r="38" spans="4:5" ht="15.75" customHeight="1">
      <c r="D38" s="11"/>
      <c r="E38" s="55"/>
    </row>
    <row r="39" spans="4:5" ht="15.75" customHeight="1">
      <c r="D39" s="11"/>
      <c r="E39" s="55"/>
    </row>
    <row r="40" spans="4:5" ht="15.75" customHeight="1">
      <c r="D40" s="11"/>
      <c r="E40" s="55"/>
    </row>
    <row r="41" spans="4:5" ht="15.75" customHeight="1">
      <c r="D41" s="11"/>
      <c r="E41" s="55"/>
    </row>
    <row r="42" spans="4:5" ht="15.75" customHeight="1">
      <c r="D42" s="11"/>
      <c r="E42" s="55"/>
    </row>
    <row r="43" spans="4:5" ht="15.75" customHeight="1">
      <c r="D43" s="11"/>
      <c r="E43" s="55"/>
    </row>
    <row r="44" spans="4:5" ht="15.75" customHeight="1">
      <c r="D44" s="11"/>
      <c r="E44" s="55"/>
    </row>
    <row r="45" spans="4:5" ht="15.75" customHeight="1">
      <c r="D45" s="11"/>
      <c r="E45" s="55"/>
    </row>
    <row r="46" spans="4:5" ht="15.75" customHeight="1">
      <c r="D46" s="11"/>
      <c r="E46" s="55"/>
    </row>
    <row r="47" spans="4:5" ht="15.75" customHeight="1">
      <c r="D47" s="11"/>
      <c r="E47" s="55"/>
    </row>
    <row r="48" spans="4:5" ht="15.75" customHeight="1">
      <c r="D48" s="11"/>
      <c r="E48" s="55"/>
    </row>
    <row r="49" spans="4:5" ht="15.75" customHeight="1">
      <c r="D49" s="11"/>
      <c r="E49" s="55"/>
    </row>
    <row r="50" spans="4:5" ht="15.75" customHeight="1">
      <c r="D50" s="11"/>
      <c r="E50" s="55"/>
    </row>
    <row r="51" spans="4:5" ht="15.75" customHeight="1">
      <c r="D51" s="11"/>
      <c r="E51" s="55"/>
    </row>
    <row r="52" spans="4:5" ht="15.75" customHeight="1">
      <c r="D52" s="11"/>
      <c r="E52" s="55"/>
    </row>
    <row r="53" spans="4:5" ht="15.75" customHeight="1">
      <c r="D53" s="11"/>
      <c r="E53" s="55"/>
    </row>
    <row r="54" spans="4:5" ht="15.75" customHeight="1">
      <c r="D54" s="11"/>
      <c r="E54" s="55"/>
    </row>
    <row r="55" spans="4:5" ht="15.75" customHeight="1">
      <c r="D55" s="11"/>
      <c r="E55" s="55"/>
    </row>
    <row r="56" spans="4:5" ht="15.75" customHeight="1">
      <c r="D56" s="11"/>
      <c r="E56" s="55"/>
    </row>
    <row r="57" spans="4:5" ht="15.75" customHeight="1">
      <c r="D57" s="11"/>
      <c r="E57" s="55"/>
    </row>
    <row r="58" spans="4:5" ht="15.75" customHeight="1">
      <c r="D58" s="11"/>
      <c r="E58" s="55"/>
    </row>
    <row r="59" spans="4:5" ht="15.75" customHeight="1">
      <c r="D59" s="11"/>
      <c r="E59" s="55"/>
    </row>
    <row r="60" spans="4:5" ht="15.75" customHeight="1">
      <c r="D60" s="11"/>
      <c r="E60" s="55"/>
    </row>
    <row r="61" spans="4:5" ht="15.75" customHeight="1">
      <c r="D61" s="11"/>
      <c r="E61" s="55"/>
    </row>
    <row r="62" spans="4:5" ht="15.75" customHeight="1">
      <c r="D62" s="11"/>
      <c r="E62" s="55"/>
    </row>
    <row r="63" spans="4:5" ht="15.75" customHeight="1">
      <c r="D63" s="11"/>
      <c r="E63" s="55"/>
    </row>
    <row r="64" spans="4:5" ht="15.75" customHeight="1">
      <c r="D64" s="11"/>
      <c r="E64" s="55"/>
    </row>
    <row r="65" spans="4:5" ht="15.75" customHeight="1">
      <c r="D65" s="11"/>
      <c r="E65" s="55"/>
    </row>
    <row r="66" spans="4:5" ht="15.75" customHeight="1">
      <c r="D66" s="11"/>
      <c r="E66" s="55"/>
    </row>
    <row r="67" spans="4:5" ht="15.75" customHeight="1">
      <c r="D67" s="11"/>
      <c r="E67" s="55"/>
    </row>
    <row r="68" spans="4:5" ht="15.75" customHeight="1">
      <c r="D68" s="11"/>
      <c r="E68" s="55"/>
    </row>
    <row r="69" spans="4:5" ht="15.75" customHeight="1">
      <c r="D69" s="11"/>
      <c r="E69" s="55"/>
    </row>
    <row r="70" spans="4:5" ht="15.75" customHeight="1">
      <c r="D70" s="11"/>
      <c r="E70" s="55"/>
    </row>
    <row r="71" spans="4:5" ht="15.75" customHeight="1">
      <c r="D71" s="11"/>
      <c r="E71" s="55"/>
    </row>
    <row r="72" spans="4:5" ht="15.75" customHeight="1">
      <c r="D72" s="11"/>
      <c r="E72" s="55"/>
    </row>
    <row r="73" spans="4:5" ht="15.75" customHeight="1">
      <c r="D73" s="11"/>
      <c r="E73" s="55"/>
    </row>
    <row r="74" spans="4:5" ht="15.75" customHeight="1">
      <c r="D74" s="11"/>
      <c r="E74" s="55"/>
    </row>
    <row r="75" spans="4:5" ht="15.75" customHeight="1">
      <c r="D75" s="11"/>
      <c r="E75" s="55"/>
    </row>
    <row r="76" spans="4:5" ht="15.75" customHeight="1">
      <c r="D76" s="11"/>
      <c r="E76" s="55"/>
    </row>
    <row r="77" spans="4:5" ht="15.75" customHeight="1">
      <c r="D77" s="11"/>
      <c r="E77" s="55"/>
    </row>
    <row r="78" spans="4:5" ht="15.75" customHeight="1">
      <c r="D78" s="11"/>
      <c r="E78" s="55"/>
    </row>
    <row r="79" spans="4:5" ht="15.75" customHeight="1">
      <c r="D79" s="11"/>
      <c r="E79" s="55"/>
    </row>
    <row r="80" spans="4:5" ht="15.75" customHeight="1">
      <c r="D80" s="11"/>
      <c r="E80" s="55"/>
    </row>
    <row r="81" spans="4:5" ht="15.75" customHeight="1">
      <c r="D81" s="11"/>
      <c r="E81" s="55"/>
    </row>
    <row r="82" spans="4:5" ht="15.75" customHeight="1">
      <c r="D82" s="11"/>
      <c r="E82" s="55"/>
    </row>
    <row r="83" spans="4:5" ht="15.75" customHeight="1">
      <c r="D83" s="11"/>
      <c r="E83" s="55"/>
    </row>
    <row r="84" spans="4:5" ht="15.75" customHeight="1">
      <c r="D84" s="11"/>
      <c r="E84" s="55"/>
    </row>
    <row r="85" spans="4:5" ht="15.75" customHeight="1">
      <c r="D85" s="11"/>
      <c r="E85" s="55"/>
    </row>
    <row r="86" spans="4:5" ht="15.75" customHeight="1">
      <c r="D86" s="11"/>
      <c r="E86" s="55"/>
    </row>
    <row r="87" spans="4:5" ht="15.75" customHeight="1">
      <c r="D87" s="11"/>
      <c r="E87" s="55"/>
    </row>
    <row r="88" spans="4:5" ht="15.75" customHeight="1">
      <c r="D88" s="11"/>
      <c r="E88" s="55"/>
    </row>
    <row r="89" spans="4:5" ht="15.75" customHeight="1">
      <c r="D89" s="11"/>
      <c r="E89" s="55"/>
    </row>
    <row r="90" spans="4:5" ht="15.75" customHeight="1">
      <c r="D90" s="11"/>
      <c r="E90" s="55"/>
    </row>
    <row r="91" spans="4:5" ht="15.75" customHeight="1">
      <c r="D91" s="11"/>
      <c r="E91" s="55"/>
    </row>
    <row r="92" spans="4:5" ht="15.75" customHeight="1">
      <c r="D92" s="11"/>
      <c r="E92" s="55"/>
    </row>
    <row r="93" spans="4:5" ht="15.75" customHeight="1">
      <c r="D93" s="11"/>
      <c r="E93" s="55"/>
    </row>
    <row r="94" spans="4:5" ht="15.75" customHeight="1">
      <c r="D94" s="11"/>
      <c r="E94" s="55"/>
    </row>
    <row r="95" spans="4:5" ht="15.75" customHeight="1">
      <c r="D95" s="11"/>
      <c r="E95" s="55"/>
    </row>
    <row r="96" spans="4:5" ht="15.75" customHeight="1">
      <c r="D96" s="11"/>
      <c r="E96" s="55"/>
    </row>
    <row r="97" spans="4:5" ht="15.75" customHeight="1">
      <c r="D97" s="11"/>
      <c r="E97" s="55"/>
    </row>
    <row r="98" spans="4:5" ht="15.75" customHeight="1">
      <c r="D98" s="11"/>
      <c r="E98" s="55"/>
    </row>
    <row r="99" spans="4:5" ht="15.75" customHeight="1">
      <c r="D99" s="11"/>
      <c r="E99" s="55"/>
    </row>
    <row r="100" spans="4:5" ht="15.75" customHeight="1">
      <c r="D100" s="11"/>
      <c r="E100" s="55"/>
    </row>
    <row r="101" spans="4:5" ht="15.75" customHeight="1">
      <c r="D101" s="11"/>
      <c r="E101" s="55"/>
    </row>
    <row r="102" spans="4:5" ht="15.75" customHeight="1">
      <c r="D102" s="11"/>
      <c r="E102" s="55"/>
    </row>
    <row r="103" spans="4:5" ht="15.75" customHeight="1">
      <c r="D103" s="11"/>
      <c r="E103" s="55"/>
    </row>
    <row r="104" spans="4:5" ht="15.75" customHeight="1">
      <c r="D104" s="11"/>
      <c r="E104" s="55"/>
    </row>
    <row r="105" spans="4:5" ht="15.75" customHeight="1">
      <c r="D105" s="11"/>
      <c r="E105" s="55"/>
    </row>
    <row r="106" spans="4:5" ht="15.75" customHeight="1">
      <c r="D106" s="11"/>
      <c r="E106" s="55"/>
    </row>
    <row r="107" spans="4:5" ht="15.75" customHeight="1">
      <c r="D107" s="11"/>
      <c r="E107" s="55"/>
    </row>
    <row r="108" spans="4:5" ht="15.75" customHeight="1">
      <c r="D108" s="11"/>
      <c r="E108" s="55"/>
    </row>
    <row r="109" spans="4:5" ht="15.75" customHeight="1">
      <c r="D109" s="11"/>
      <c r="E109" s="55"/>
    </row>
    <row r="110" spans="4:5" ht="15.75" customHeight="1">
      <c r="D110" s="11"/>
      <c r="E110" s="55"/>
    </row>
    <row r="111" spans="4:5" ht="15.75" customHeight="1">
      <c r="D111" s="11"/>
      <c r="E111" s="55"/>
    </row>
    <row r="112" spans="4:5" ht="15.75" customHeight="1">
      <c r="D112" s="11"/>
      <c r="E112" s="55"/>
    </row>
    <row r="113" spans="4:5" ht="15.75" customHeight="1">
      <c r="D113" s="11"/>
      <c r="E113" s="55"/>
    </row>
    <row r="114" spans="4:5" ht="15.75" customHeight="1">
      <c r="D114" s="11"/>
      <c r="E114" s="55"/>
    </row>
    <row r="115" spans="4:5" ht="15.75" customHeight="1">
      <c r="D115" s="11"/>
      <c r="E115" s="55"/>
    </row>
    <row r="116" spans="4:5" ht="15.75" customHeight="1">
      <c r="D116" s="11"/>
      <c r="E116" s="55"/>
    </row>
    <row r="117" spans="4:5" ht="15.75" customHeight="1">
      <c r="D117" s="11"/>
      <c r="E117" s="55"/>
    </row>
    <row r="118" spans="4:5" ht="15.75" customHeight="1">
      <c r="D118" s="11"/>
      <c r="E118" s="55"/>
    </row>
    <row r="119" spans="4:5" ht="15.75" customHeight="1">
      <c r="D119" s="11"/>
      <c r="E119" s="55"/>
    </row>
    <row r="120" spans="4:5" ht="15.75" customHeight="1">
      <c r="D120" s="11"/>
      <c r="E120" s="55"/>
    </row>
    <row r="121" spans="4:5" ht="15.75" customHeight="1">
      <c r="D121" s="11"/>
      <c r="E121" s="55"/>
    </row>
    <row r="122" spans="4:5" ht="15.75" customHeight="1">
      <c r="D122" s="11"/>
      <c r="E122" s="55"/>
    </row>
    <row r="123" spans="4:5" ht="15.75" customHeight="1">
      <c r="D123" s="11"/>
      <c r="E123" s="55"/>
    </row>
    <row r="124" spans="4:5" ht="15.75" customHeight="1">
      <c r="D124" s="11"/>
      <c r="E124" s="55"/>
    </row>
    <row r="125" spans="4:5" ht="15.75" customHeight="1">
      <c r="D125" s="11"/>
      <c r="E125" s="55"/>
    </row>
    <row r="126" spans="4:5" ht="15.75" customHeight="1">
      <c r="D126" s="11"/>
      <c r="E126" s="55"/>
    </row>
    <row r="127" spans="4:5" ht="15.75" customHeight="1">
      <c r="D127" s="11"/>
      <c r="E127" s="55"/>
    </row>
    <row r="128" spans="4:5" ht="15.75" customHeight="1">
      <c r="D128" s="11"/>
      <c r="E128" s="55"/>
    </row>
    <row r="129" spans="4:5" ht="15.75" customHeight="1">
      <c r="D129" s="11"/>
      <c r="E129" s="55"/>
    </row>
    <row r="130" spans="4:5" ht="15.75" customHeight="1">
      <c r="D130" s="11"/>
      <c r="E130" s="55"/>
    </row>
    <row r="131" spans="4:5" ht="15.75" customHeight="1">
      <c r="D131" s="11"/>
      <c r="E131" s="55"/>
    </row>
    <row r="132" spans="4:5" ht="15.75" customHeight="1">
      <c r="D132" s="11"/>
      <c r="E132" s="55"/>
    </row>
    <row r="133" spans="4:5" ht="15.75" customHeight="1">
      <c r="D133" s="11"/>
      <c r="E133" s="55"/>
    </row>
    <row r="134" spans="4:5" ht="15.75" customHeight="1">
      <c r="D134" s="11"/>
      <c r="E134" s="55"/>
    </row>
    <row r="135" spans="4:5" ht="15.75" customHeight="1">
      <c r="D135" s="11"/>
      <c r="E135" s="55"/>
    </row>
    <row r="136" spans="4:5" ht="15.75" customHeight="1">
      <c r="D136" s="11"/>
      <c r="E136" s="55"/>
    </row>
    <row r="137" spans="4:5" ht="15.75" customHeight="1">
      <c r="D137" s="11"/>
      <c r="E137" s="55"/>
    </row>
    <row r="138" spans="4:5" ht="15.75" customHeight="1">
      <c r="D138" s="11"/>
      <c r="E138" s="55"/>
    </row>
    <row r="139" spans="4:5" ht="15.75" customHeight="1">
      <c r="D139" s="11"/>
      <c r="E139" s="55"/>
    </row>
    <row r="140" spans="4:5" ht="15.75" customHeight="1">
      <c r="D140" s="11"/>
      <c r="E140" s="55"/>
    </row>
    <row r="141" spans="4:5" ht="15.75" customHeight="1">
      <c r="D141" s="11"/>
      <c r="E141" s="55"/>
    </row>
    <row r="142" spans="4:5" ht="15.75" customHeight="1">
      <c r="D142" s="11"/>
      <c r="E142" s="55"/>
    </row>
    <row r="143" spans="4:5" ht="15.75" customHeight="1">
      <c r="D143" s="11"/>
      <c r="E143" s="55"/>
    </row>
    <row r="144" spans="4:5" ht="15.75" customHeight="1">
      <c r="D144" s="11"/>
      <c r="E144" s="55"/>
    </row>
    <row r="145" spans="4:5" ht="15.75" customHeight="1">
      <c r="D145" s="11"/>
      <c r="E145" s="55"/>
    </row>
    <row r="146" spans="4:5" ht="15.75" customHeight="1">
      <c r="D146" s="11"/>
      <c r="E146" s="55"/>
    </row>
    <row r="147" spans="4:5" ht="15.75" customHeight="1">
      <c r="D147" s="11"/>
      <c r="E147" s="55"/>
    </row>
    <row r="148" spans="4:5" ht="15.75" customHeight="1">
      <c r="D148" s="11"/>
      <c r="E148" s="55"/>
    </row>
    <row r="149" spans="4:5" ht="15.75" customHeight="1">
      <c r="D149" s="11"/>
      <c r="E149" s="55"/>
    </row>
    <row r="150" spans="4:5" ht="15.75" customHeight="1">
      <c r="D150" s="11"/>
      <c r="E150" s="55"/>
    </row>
    <row r="151" spans="4:5" ht="15.75" customHeight="1">
      <c r="D151" s="11"/>
      <c r="E151" s="55"/>
    </row>
    <row r="152" spans="4:5" ht="15.75" customHeight="1">
      <c r="D152" s="11"/>
      <c r="E152" s="55"/>
    </row>
    <row r="153" spans="4:5" ht="15.75" customHeight="1">
      <c r="D153" s="11"/>
      <c r="E153" s="55"/>
    </row>
    <row r="154" spans="4:5" ht="15.75" customHeight="1">
      <c r="D154" s="11"/>
      <c r="E154" s="55"/>
    </row>
    <row r="155" spans="4:5" ht="15.75" customHeight="1">
      <c r="D155" s="11"/>
      <c r="E155" s="55"/>
    </row>
    <row r="156" spans="4:5" ht="15.75" customHeight="1">
      <c r="D156" s="11"/>
      <c r="E156" s="55"/>
    </row>
    <row r="157" spans="4:5" ht="15.75" customHeight="1">
      <c r="D157" s="11"/>
      <c r="E157" s="55"/>
    </row>
    <row r="158" spans="4:5" ht="15.75" customHeight="1">
      <c r="D158" s="11"/>
      <c r="E158" s="55"/>
    </row>
    <row r="159" spans="4:5" ht="15.75" customHeight="1">
      <c r="D159" s="11"/>
      <c r="E159" s="55"/>
    </row>
    <row r="160" spans="4:5" ht="15.75" customHeight="1">
      <c r="D160" s="11"/>
      <c r="E160" s="55"/>
    </row>
    <row r="161" spans="4:5" ht="15.75" customHeight="1">
      <c r="D161" s="11"/>
      <c r="E161" s="55"/>
    </row>
    <row r="162" spans="4:5" ht="15.75" customHeight="1">
      <c r="D162" s="11"/>
      <c r="E162" s="55"/>
    </row>
    <row r="163" spans="4:5" ht="15.75" customHeight="1">
      <c r="D163" s="11"/>
      <c r="E163" s="55"/>
    </row>
    <row r="164" spans="4:5" ht="15.75" customHeight="1">
      <c r="D164" s="11"/>
      <c r="E164" s="55"/>
    </row>
    <row r="165" spans="4:5" ht="15.75" customHeight="1">
      <c r="D165" s="11"/>
      <c r="E165" s="55"/>
    </row>
    <row r="166" spans="4:5" ht="15.75" customHeight="1">
      <c r="D166" s="11"/>
      <c r="E166" s="55"/>
    </row>
    <row r="167" spans="4:5" ht="15.75" customHeight="1">
      <c r="D167" s="11"/>
      <c r="E167" s="55"/>
    </row>
    <row r="168" spans="4:5" ht="15.75" customHeight="1">
      <c r="D168" s="11"/>
      <c r="E168" s="55"/>
    </row>
    <row r="169" spans="4:5" ht="15.75" customHeight="1">
      <c r="D169" s="11"/>
      <c r="E169" s="55"/>
    </row>
    <row r="170" spans="4:5" ht="15.75" customHeight="1">
      <c r="D170" s="11"/>
      <c r="E170" s="55"/>
    </row>
    <row r="171" spans="4:5" ht="15.75" customHeight="1">
      <c r="D171" s="11"/>
      <c r="E171" s="55"/>
    </row>
    <row r="172" spans="4:5" ht="15.75" customHeight="1">
      <c r="D172" s="11"/>
      <c r="E172" s="55"/>
    </row>
    <row r="173" spans="4:5" ht="15.75" customHeight="1">
      <c r="D173" s="11"/>
      <c r="E173" s="55"/>
    </row>
    <row r="174" spans="4:5" ht="15.75" customHeight="1">
      <c r="D174" s="11"/>
      <c r="E174" s="55"/>
    </row>
    <row r="175" spans="4:5" ht="15.75" customHeight="1">
      <c r="D175" s="11"/>
      <c r="E175" s="55"/>
    </row>
    <row r="176" spans="4:5" ht="15.75" customHeight="1">
      <c r="D176" s="11"/>
      <c r="E176" s="55"/>
    </row>
    <row r="177" spans="4:5" ht="15.75" customHeight="1">
      <c r="D177" s="11"/>
      <c r="E177" s="55"/>
    </row>
    <row r="178" spans="4:5" ht="15.75" customHeight="1">
      <c r="D178" s="11"/>
      <c r="E178" s="55"/>
    </row>
    <row r="179" spans="4:5" ht="15.75" customHeight="1">
      <c r="D179" s="11"/>
      <c r="E179" s="55"/>
    </row>
    <row r="180" spans="4:5" ht="15.75" customHeight="1">
      <c r="D180" s="11"/>
      <c r="E180" s="55"/>
    </row>
    <row r="181" spans="4:5" ht="15.75" customHeight="1">
      <c r="D181" s="11"/>
      <c r="E181" s="55"/>
    </row>
    <row r="182" spans="4:5" ht="15.75" customHeight="1">
      <c r="D182" s="11"/>
      <c r="E182" s="55"/>
    </row>
    <row r="183" spans="4:5" ht="15.75" customHeight="1">
      <c r="D183" s="11"/>
      <c r="E183" s="55"/>
    </row>
    <row r="184" spans="4:5" ht="15.75" customHeight="1">
      <c r="D184" s="11"/>
      <c r="E184" s="55"/>
    </row>
    <row r="185" spans="4:5" ht="15.75" customHeight="1">
      <c r="D185" s="11"/>
      <c r="E185" s="55"/>
    </row>
    <row r="186" spans="4:5" ht="15.75" customHeight="1">
      <c r="D186" s="11"/>
      <c r="E186" s="55"/>
    </row>
    <row r="187" spans="4:5" ht="15.75" customHeight="1">
      <c r="D187" s="11"/>
      <c r="E187" s="55"/>
    </row>
    <row r="188" spans="4:5" ht="15.75" customHeight="1">
      <c r="D188" s="11"/>
      <c r="E188" s="55"/>
    </row>
    <row r="189" spans="4:5" ht="15.75" customHeight="1">
      <c r="D189" s="11"/>
      <c r="E189" s="55"/>
    </row>
    <row r="190" spans="4:5" ht="15.75" customHeight="1">
      <c r="D190" s="11"/>
      <c r="E190" s="55"/>
    </row>
    <row r="191" spans="4:5" ht="15.75" customHeight="1">
      <c r="D191" s="11"/>
      <c r="E191" s="55"/>
    </row>
    <row r="192" spans="4:5" ht="15.75" customHeight="1">
      <c r="D192" s="11"/>
      <c r="E192" s="55"/>
    </row>
    <row r="193" spans="4:5" ht="15.75" customHeight="1">
      <c r="D193" s="11"/>
      <c r="E193" s="55"/>
    </row>
    <row r="194" spans="4:5" ht="15.75" customHeight="1">
      <c r="D194" s="11"/>
      <c r="E194" s="55"/>
    </row>
    <row r="195" spans="4:5" ht="15.75" customHeight="1">
      <c r="D195" s="11"/>
      <c r="E195" s="55"/>
    </row>
    <row r="196" spans="4:5" ht="15.75" customHeight="1">
      <c r="D196" s="11"/>
      <c r="E196" s="55"/>
    </row>
    <row r="197" spans="4:5" ht="15.75" customHeight="1">
      <c r="D197" s="11"/>
      <c r="E197" s="55"/>
    </row>
    <row r="198" spans="4:5" ht="15.75" customHeight="1">
      <c r="D198" s="11"/>
      <c r="E198" s="55"/>
    </row>
    <row r="199" spans="4:5" ht="15.75" customHeight="1">
      <c r="D199" s="11"/>
      <c r="E199" s="55"/>
    </row>
    <row r="200" spans="4:5" ht="15.75" customHeight="1">
      <c r="D200" s="11"/>
      <c r="E200" s="55"/>
    </row>
    <row r="201" spans="4:5" ht="15.75" customHeight="1">
      <c r="D201" s="11"/>
      <c r="E201" s="55"/>
    </row>
    <row r="202" spans="4:5" ht="15.75" customHeight="1">
      <c r="D202" s="11"/>
      <c r="E202" s="55"/>
    </row>
    <row r="203" spans="4:5" ht="15.75" customHeight="1">
      <c r="D203" s="11"/>
      <c r="E203" s="55"/>
    </row>
    <row r="204" spans="4:5" ht="15.75" customHeight="1">
      <c r="D204" s="11"/>
      <c r="E204" s="55"/>
    </row>
    <row r="205" spans="4:5" ht="15.75" customHeight="1">
      <c r="D205" s="11"/>
      <c r="E205" s="55"/>
    </row>
    <row r="206" spans="4:5" ht="15.75" customHeight="1">
      <c r="D206" s="11"/>
      <c r="E206" s="55"/>
    </row>
    <row r="207" spans="4:5" ht="15.75" customHeight="1">
      <c r="D207" s="11"/>
      <c r="E207" s="55"/>
    </row>
    <row r="208" spans="4:5" ht="15.75" customHeight="1">
      <c r="D208" s="11"/>
      <c r="E208" s="55"/>
    </row>
    <row r="209" spans="4:5" ht="15.75" customHeight="1">
      <c r="D209" s="11"/>
      <c r="E209" s="55"/>
    </row>
    <row r="210" spans="4:5" ht="15.75" customHeight="1">
      <c r="D210" s="11"/>
      <c r="E210" s="55"/>
    </row>
    <row r="211" spans="4:5" ht="15.75" customHeight="1">
      <c r="D211" s="11"/>
      <c r="E211" s="55"/>
    </row>
    <row r="212" spans="4:5" ht="15.75" customHeight="1">
      <c r="D212" s="11"/>
      <c r="E212" s="55"/>
    </row>
    <row r="213" spans="4:5" ht="15.75" customHeight="1">
      <c r="D213" s="11"/>
      <c r="E213" s="55"/>
    </row>
    <row r="214" spans="4:5" ht="15.75" customHeight="1">
      <c r="D214" s="11"/>
      <c r="E214" s="55"/>
    </row>
    <row r="215" spans="4:5" ht="15.75" customHeight="1">
      <c r="D215" s="11"/>
      <c r="E215" s="55"/>
    </row>
    <row r="216" spans="4:5" ht="15.75" customHeight="1">
      <c r="D216" s="11"/>
      <c r="E216" s="55"/>
    </row>
    <row r="217" spans="4:5" ht="15.75" customHeight="1">
      <c r="D217" s="11"/>
      <c r="E217" s="55"/>
    </row>
    <row r="218" spans="4:5" ht="15.75" customHeight="1">
      <c r="D218" s="11"/>
      <c r="E218" s="55"/>
    </row>
    <row r="219" spans="4:5" ht="15.75" customHeight="1">
      <c r="D219" s="11"/>
      <c r="E219" s="55"/>
    </row>
    <row r="220" spans="4:5" ht="15.75" customHeight="1">
      <c r="D220" s="11"/>
      <c r="E220" s="55"/>
    </row>
    <row r="221" spans="4:5" ht="15.75" customHeight="1">
      <c r="D221" s="11"/>
      <c r="E221" s="55"/>
    </row>
    <row r="222" spans="4:5" ht="15.75" customHeight="1">
      <c r="D222" s="11"/>
      <c r="E222" s="55"/>
    </row>
    <row r="223" spans="4:5" ht="15.75" customHeight="1">
      <c r="D223" s="11"/>
      <c r="E223" s="55"/>
    </row>
    <row r="224" spans="4:5" ht="15.75" customHeight="1">
      <c r="D224" s="11"/>
      <c r="E224" s="55"/>
    </row>
    <row r="225" spans="4:5" ht="15.75" customHeight="1">
      <c r="D225" s="11"/>
      <c r="E225" s="55"/>
    </row>
    <row r="226" spans="4:5" ht="15.75" customHeight="1">
      <c r="D226" s="11"/>
      <c r="E226" s="55"/>
    </row>
    <row r="227" spans="4:5" ht="15.75" customHeight="1">
      <c r="D227" s="11"/>
      <c r="E227" s="55"/>
    </row>
    <row r="228" spans="4:5" ht="15.75" customHeight="1">
      <c r="D228" s="11"/>
      <c r="E228" s="55"/>
    </row>
    <row r="229" spans="4:5" ht="15.75" customHeight="1">
      <c r="D229" s="11"/>
      <c r="E229" s="55"/>
    </row>
    <row r="230" spans="4:5" ht="15.75" customHeight="1">
      <c r="D230" s="11"/>
      <c r="E230" s="55"/>
    </row>
    <row r="231" spans="4:5" ht="15.75" customHeight="1">
      <c r="D231" s="11"/>
      <c r="E231" s="55"/>
    </row>
    <row r="232" spans="4:5" ht="15.75" customHeight="1">
      <c r="D232" s="11"/>
      <c r="E232" s="55"/>
    </row>
    <row r="233" spans="4:5" ht="15.75" customHeight="1">
      <c r="D233" s="11"/>
      <c r="E233" s="55"/>
    </row>
    <row r="234" spans="4:5" ht="15.75" customHeight="1">
      <c r="D234" s="11"/>
      <c r="E234" s="55"/>
    </row>
    <row r="235" spans="4:5" ht="15.75" customHeight="1">
      <c r="D235" s="11"/>
      <c r="E235" s="55"/>
    </row>
    <row r="236" spans="4:5" ht="15.75" customHeight="1">
      <c r="D236" s="11"/>
      <c r="E236" s="55"/>
    </row>
    <row r="237" spans="4:5" ht="15.75" customHeight="1">
      <c r="D237" s="11"/>
      <c r="E237" s="55"/>
    </row>
    <row r="238" spans="4:5" ht="15.75" customHeight="1">
      <c r="D238" s="11"/>
      <c r="E238" s="55"/>
    </row>
    <row r="239" spans="4:5" ht="15.75" customHeight="1">
      <c r="D239" s="11"/>
      <c r="E239" s="55"/>
    </row>
    <row r="240" spans="4:5" ht="15.75" customHeight="1">
      <c r="D240" s="11"/>
      <c r="E240" s="55"/>
    </row>
    <row r="241" spans="4:5" ht="15.75" customHeight="1">
      <c r="D241" s="11"/>
      <c r="E241" s="55"/>
    </row>
    <row r="242" spans="4:5" ht="15.75" customHeight="1">
      <c r="D242" s="11"/>
      <c r="E242" s="55"/>
    </row>
    <row r="243" spans="4:5" ht="15.75" customHeight="1">
      <c r="D243" s="11"/>
      <c r="E243" s="55"/>
    </row>
    <row r="244" spans="4:5" ht="15.75" customHeight="1">
      <c r="D244" s="11"/>
      <c r="E244" s="55"/>
    </row>
    <row r="245" spans="4:5" ht="15.75" customHeight="1">
      <c r="D245" s="11"/>
      <c r="E245" s="55"/>
    </row>
    <row r="246" spans="4:5" ht="15.75" customHeight="1">
      <c r="D246" s="11"/>
      <c r="E246" s="55"/>
    </row>
    <row r="247" spans="4:5" ht="15.75" customHeight="1">
      <c r="D247" s="11"/>
      <c r="E247" s="55"/>
    </row>
    <row r="248" spans="4:5" ht="15.75" customHeight="1">
      <c r="D248" s="11"/>
      <c r="E248" s="55"/>
    </row>
    <row r="249" spans="4:5" ht="15.75" customHeight="1">
      <c r="D249" s="11"/>
      <c r="E249" s="55"/>
    </row>
    <row r="250" spans="4:5" ht="15.75" customHeight="1">
      <c r="D250" s="11"/>
      <c r="E250" s="55"/>
    </row>
    <row r="251" spans="4:5" ht="15.75" customHeight="1">
      <c r="D251" s="11"/>
      <c r="E251" s="55"/>
    </row>
    <row r="252" spans="4:5" ht="15.75" customHeight="1">
      <c r="D252" s="11"/>
      <c r="E252" s="55"/>
    </row>
    <row r="253" spans="4:5" ht="15.75" customHeight="1">
      <c r="D253" s="11"/>
      <c r="E253" s="55"/>
    </row>
    <row r="254" spans="4:5" ht="15.75" customHeight="1">
      <c r="D254" s="11"/>
      <c r="E254" s="55"/>
    </row>
    <row r="255" spans="4:5" ht="15.75" customHeight="1">
      <c r="D255" s="11"/>
      <c r="E255" s="55"/>
    </row>
    <row r="256" spans="4:5" ht="15.75" customHeight="1">
      <c r="D256" s="11"/>
      <c r="E256" s="55"/>
    </row>
    <row r="257" spans="4:5" ht="15.75" customHeight="1">
      <c r="D257" s="11"/>
      <c r="E257" s="55"/>
    </row>
    <row r="258" spans="4:5" ht="15.75" customHeight="1">
      <c r="D258" s="11"/>
      <c r="E258" s="55"/>
    </row>
    <row r="259" spans="4:5" ht="15.75" customHeight="1">
      <c r="D259" s="11"/>
      <c r="E259" s="55"/>
    </row>
    <row r="260" spans="4:5" ht="15.75" customHeight="1">
      <c r="D260" s="11"/>
      <c r="E260" s="55"/>
    </row>
    <row r="261" spans="4:5" ht="15.75" customHeight="1">
      <c r="D261" s="11"/>
      <c r="E261" s="55"/>
    </row>
    <row r="262" spans="4:5" ht="15.75" customHeight="1">
      <c r="D262" s="11"/>
      <c r="E262" s="55"/>
    </row>
    <row r="263" spans="4:5" ht="15.75" customHeight="1">
      <c r="D263" s="11"/>
      <c r="E263" s="55"/>
    </row>
    <row r="264" spans="4:5" ht="15.75" customHeight="1">
      <c r="D264" s="11"/>
      <c r="E264" s="55"/>
    </row>
    <row r="265" spans="4:5" ht="15.75" customHeight="1">
      <c r="D265" s="11"/>
      <c r="E265" s="55"/>
    </row>
    <row r="266" spans="4:5" ht="15.75" customHeight="1">
      <c r="D266" s="11"/>
      <c r="E266" s="55"/>
    </row>
    <row r="267" spans="4:5" ht="15.75" customHeight="1">
      <c r="D267" s="11"/>
      <c r="E267" s="55"/>
    </row>
    <row r="268" spans="4:5" ht="15.75" customHeight="1">
      <c r="D268" s="11"/>
      <c r="E268" s="55"/>
    </row>
    <row r="269" spans="4:5" ht="15.75" customHeight="1">
      <c r="D269" s="11"/>
      <c r="E269" s="55"/>
    </row>
    <row r="270" spans="4:5" ht="15.75" customHeight="1">
      <c r="D270" s="11"/>
      <c r="E270" s="55"/>
    </row>
    <row r="271" spans="4:5" ht="15.75" customHeight="1">
      <c r="D271" s="11"/>
      <c r="E271" s="55"/>
    </row>
    <row r="272" spans="4:5" ht="15.75" customHeight="1">
      <c r="D272" s="11"/>
      <c r="E272" s="55"/>
    </row>
    <row r="273" spans="4:5" ht="15.75" customHeight="1">
      <c r="D273" s="11"/>
      <c r="E273" s="55"/>
    </row>
    <row r="274" spans="4:5" ht="15.75" customHeight="1">
      <c r="D274" s="11"/>
      <c r="E274" s="55"/>
    </row>
    <row r="275" spans="4:5" ht="15.75" customHeight="1">
      <c r="D275" s="11"/>
      <c r="E275" s="55"/>
    </row>
    <row r="276" spans="4:5" ht="15.75" customHeight="1">
      <c r="D276" s="11"/>
      <c r="E276" s="55"/>
    </row>
    <row r="277" spans="4:5" ht="15.75" customHeight="1">
      <c r="D277" s="11"/>
      <c r="E277" s="55"/>
    </row>
    <row r="278" spans="4:5" ht="15.75" customHeight="1">
      <c r="D278" s="11"/>
      <c r="E278" s="55"/>
    </row>
    <row r="279" spans="4:5" ht="15.75" customHeight="1">
      <c r="D279" s="11"/>
      <c r="E279" s="55"/>
    </row>
    <row r="280" spans="4:5" ht="15.75" customHeight="1">
      <c r="D280" s="11"/>
      <c r="E280" s="55"/>
    </row>
    <row r="281" spans="4:5" ht="15.75" customHeight="1">
      <c r="D281" s="11"/>
      <c r="E281" s="55"/>
    </row>
    <row r="282" spans="4:5" ht="15.75" customHeight="1">
      <c r="D282" s="11"/>
      <c r="E282" s="55"/>
    </row>
    <row r="283" spans="4:5" ht="15.75" customHeight="1">
      <c r="D283" s="11"/>
      <c r="E283" s="55"/>
    </row>
    <row r="284" spans="4:5" ht="15.75" customHeight="1">
      <c r="D284" s="11"/>
      <c r="E284" s="55"/>
    </row>
    <row r="285" spans="4:5" ht="15.75" customHeight="1">
      <c r="D285" s="11"/>
      <c r="E285" s="55"/>
    </row>
    <row r="286" spans="4:5" ht="15.75" customHeight="1">
      <c r="D286" s="11"/>
      <c r="E286" s="55"/>
    </row>
    <row r="287" spans="4:5" ht="15.75" customHeight="1">
      <c r="D287" s="11"/>
      <c r="E287" s="55"/>
    </row>
    <row r="288" spans="4:5" ht="15.75" customHeight="1">
      <c r="D288" s="11"/>
      <c r="E288" s="55"/>
    </row>
    <row r="289" spans="4:5" ht="15.75" customHeight="1">
      <c r="D289" s="11"/>
      <c r="E289" s="55"/>
    </row>
    <row r="290" spans="4:5" ht="15.75" customHeight="1">
      <c r="D290" s="11"/>
      <c r="E290" s="55"/>
    </row>
    <row r="291" spans="4:5" ht="15.75" customHeight="1">
      <c r="D291" s="11"/>
      <c r="E291" s="55"/>
    </row>
    <row r="292" spans="4:5" ht="15.75" customHeight="1">
      <c r="D292" s="11"/>
      <c r="E292" s="55"/>
    </row>
    <row r="293" spans="4:5" ht="15.75" customHeight="1">
      <c r="D293" s="11"/>
      <c r="E293" s="55"/>
    </row>
    <row r="294" spans="4:5" ht="15.75" customHeight="1">
      <c r="D294" s="11"/>
      <c r="E294" s="55"/>
    </row>
    <row r="295" spans="4:5" ht="15.75" customHeight="1">
      <c r="D295" s="11"/>
      <c r="E295" s="55"/>
    </row>
    <row r="296" spans="4:5" ht="15.75" customHeight="1">
      <c r="D296" s="11"/>
      <c r="E296" s="55"/>
    </row>
    <row r="297" spans="4:5" ht="15.75" customHeight="1">
      <c r="D297" s="11"/>
      <c r="E297" s="55"/>
    </row>
    <row r="298" spans="4:5" ht="15.75" customHeight="1">
      <c r="D298" s="11"/>
      <c r="E298" s="55"/>
    </row>
    <row r="299" spans="4:5" ht="15.75" customHeight="1">
      <c r="D299" s="11"/>
      <c r="E299" s="55"/>
    </row>
    <row r="300" spans="4:5" ht="15.75" customHeight="1">
      <c r="D300" s="11"/>
      <c r="E300" s="55"/>
    </row>
    <row r="301" spans="4:5" ht="15.75" customHeight="1">
      <c r="D301" s="11"/>
      <c r="E301" s="55"/>
    </row>
    <row r="302" spans="4:5" ht="15.75" customHeight="1">
      <c r="D302" s="11"/>
      <c r="E302" s="55"/>
    </row>
    <row r="303" spans="4:5" ht="15.75" customHeight="1">
      <c r="D303" s="11"/>
      <c r="E303" s="55"/>
    </row>
    <row r="304" spans="4:5" ht="15.75" customHeight="1">
      <c r="D304" s="11"/>
      <c r="E304" s="55"/>
    </row>
    <row r="305" spans="4:5" ht="15.75" customHeight="1">
      <c r="D305" s="11"/>
      <c r="E305" s="55"/>
    </row>
    <row r="306" spans="4:5" ht="15.75" customHeight="1">
      <c r="D306" s="11"/>
      <c r="E306" s="55"/>
    </row>
    <row r="307" spans="4:5" ht="15.75" customHeight="1">
      <c r="D307" s="11"/>
      <c r="E307" s="55"/>
    </row>
    <row r="308" spans="4:5" ht="15.75" customHeight="1">
      <c r="D308" s="11"/>
      <c r="E308" s="55"/>
    </row>
    <row r="309" spans="4:5" ht="15.75" customHeight="1">
      <c r="D309" s="11"/>
      <c r="E309" s="55"/>
    </row>
    <row r="310" spans="4:5" ht="15.75" customHeight="1">
      <c r="D310" s="11"/>
      <c r="E310" s="55"/>
    </row>
    <row r="311" spans="4:5" ht="15.75" customHeight="1">
      <c r="D311" s="11"/>
      <c r="E311" s="55"/>
    </row>
    <row r="312" spans="4:5" ht="15.75" customHeight="1">
      <c r="D312" s="11"/>
      <c r="E312" s="55"/>
    </row>
    <row r="313" spans="4:5" ht="15.75" customHeight="1">
      <c r="D313" s="11"/>
      <c r="E313" s="55"/>
    </row>
    <row r="314" spans="4:5" ht="15.75" customHeight="1">
      <c r="D314" s="11"/>
      <c r="E314" s="55"/>
    </row>
    <row r="315" spans="4:5" ht="15.75" customHeight="1">
      <c r="D315" s="11"/>
      <c r="E315" s="55"/>
    </row>
    <row r="316" spans="4:5" ht="15.75" customHeight="1">
      <c r="D316" s="11"/>
      <c r="E316" s="55"/>
    </row>
    <row r="317" spans="4:5" ht="15.75" customHeight="1">
      <c r="D317" s="11"/>
      <c r="E317" s="55"/>
    </row>
    <row r="318" spans="4:5" ht="15.75" customHeight="1">
      <c r="D318" s="11"/>
      <c r="E318" s="55"/>
    </row>
    <row r="319" spans="4:5" ht="15.75" customHeight="1">
      <c r="D319" s="11"/>
      <c r="E319" s="55"/>
    </row>
    <row r="320" spans="4:5" ht="15.75" customHeight="1">
      <c r="D320" s="11"/>
      <c r="E320" s="55"/>
    </row>
    <row r="321" spans="4:5" ht="15.75" customHeight="1">
      <c r="D321" s="11"/>
      <c r="E321" s="55"/>
    </row>
    <row r="322" spans="4:5" ht="15.75" customHeight="1">
      <c r="D322" s="11"/>
      <c r="E322" s="55"/>
    </row>
    <row r="323" spans="4:5" ht="15.75" customHeight="1">
      <c r="D323" s="11"/>
      <c r="E323" s="55"/>
    </row>
    <row r="324" spans="4:5" ht="15.75" customHeight="1">
      <c r="D324" s="11"/>
      <c r="E324" s="55"/>
    </row>
    <row r="325" spans="4:5" ht="15.75" customHeight="1">
      <c r="D325" s="11"/>
      <c r="E325" s="55"/>
    </row>
    <row r="326" spans="4:5" ht="15.75" customHeight="1">
      <c r="D326" s="11"/>
      <c r="E326" s="55"/>
    </row>
    <row r="327" spans="4:5" ht="15.75" customHeight="1">
      <c r="D327" s="11"/>
      <c r="E327" s="55"/>
    </row>
    <row r="328" spans="4:5" ht="15.75" customHeight="1">
      <c r="D328" s="11"/>
      <c r="E328" s="55"/>
    </row>
    <row r="329" spans="4:5" ht="15.75" customHeight="1">
      <c r="D329" s="11"/>
      <c r="E329" s="55"/>
    </row>
    <row r="330" spans="4:5" ht="15.75" customHeight="1">
      <c r="D330" s="11"/>
      <c r="E330" s="55"/>
    </row>
    <row r="331" spans="4:5" ht="15.75" customHeight="1">
      <c r="D331" s="11"/>
      <c r="E331" s="55"/>
    </row>
    <row r="332" spans="4:5" ht="15.75" customHeight="1">
      <c r="D332" s="11"/>
      <c r="E332" s="55"/>
    </row>
    <row r="333" spans="4:5" ht="15.75" customHeight="1">
      <c r="D333" s="11"/>
      <c r="E333" s="55"/>
    </row>
    <row r="334" spans="4:5" ht="15.75" customHeight="1">
      <c r="D334" s="11"/>
      <c r="E334" s="55"/>
    </row>
    <row r="335" spans="4:5" ht="15.75" customHeight="1">
      <c r="D335" s="11"/>
      <c r="E335" s="55"/>
    </row>
    <row r="336" spans="4:5" ht="15.75" customHeight="1">
      <c r="D336" s="11"/>
      <c r="E336" s="55"/>
    </row>
    <row r="337" spans="4:5" ht="15.75" customHeight="1">
      <c r="D337" s="11"/>
      <c r="E337" s="55"/>
    </row>
    <row r="338" spans="4:5" ht="15.75" customHeight="1">
      <c r="D338" s="11"/>
      <c r="E338" s="55"/>
    </row>
    <row r="339" spans="4:5" ht="15.75" customHeight="1">
      <c r="D339" s="11"/>
      <c r="E339" s="55"/>
    </row>
    <row r="340" spans="4:5" ht="15.75" customHeight="1">
      <c r="D340" s="11"/>
      <c r="E340" s="55"/>
    </row>
    <row r="341" spans="4:5" ht="15.75" customHeight="1">
      <c r="D341" s="11"/>
      <c r="E341" s="55"/>
    </row>
    <row r="342" spans="4:5" ht="15.75" customHeight="1">
      <c r="D342" s="11"/>
      <c r="E342" s="55"/>
    </row>
    <row r="343" spans="4:5" ht="15.75" customHeight="1">
      <c r="D343" s="11"/>
      <c r="E343" s="55"/>
    </row>
    <row r="344" spans="4:5" ht="15.75" customHeight="1">
      <c r="D344" s="11"/>
      <c r="E344" s="55"/>
    </row>
    <row r="345" spans="4:5" ht="15.75" customHeight="1">
      <c r="D345" s="11"/>
      <c r="E345" s="55"/>
    </row>
    <row r="346" spans="4:5" ht="15.75" customHeight="1">
      <c r="D346" s="11"/>
      <c r="E346" s="55"/>
    </row>
    <row r="347" spans="4:5" ht="15.75" customHeight="1">
      <c r="D347" s="11"/>
      <c r="E347" s="55"/>
    </row>
    <row r="348" spans="4:5" ht="15.75" customHeight="1">
      <c r="D348" s="11"/>
      <c r="E348" s="55"/>
    </row>
    <row r="349" spans="4:5" ht="15.75" customHeight="1">
      <c r="D349" s="11"/>
      <c r="E349" s="55"/>
    </row>
    <row r="350" spans="4:5" ht="15.75" customHeight="1">
      <c r="D350" s="11"/>
      <c r="E350" s="55"/>
    </row>
    <row r="351" spans="4:5" ht="15.75" customHeight="1">
      <c r="D351" s="11"/>
      <c r="E351" s="55"/>
    </row>
    <row r="352" spans="4:5" ht="15.75" customHeight="1">
      <c r="D352" s="11"/>
      <c r="E352" s="55"/>
    </row>
    <row r="353" spans="4:5" ht="15.75" customHeight="1">
      <c r="D353" s="11"/>
      <c r="E353" s="55"/>
    </row>
    <row r="354" spans="4:5" ht="15.75" customHeight="1">
      <c r="D354" s="11"/>
      <c r="E354" s="55"/>
    </row>
    <row r="355" spans="4:5" ht="15.75" customHeight="1">
      <c r="D355" s="11"/>
      <c r="E355" s="55"/>
    </row>
    <row r="356" spans="4:5" ht="15.75" customHeight="1">
      <c r="D356" s="11"/>
      <c r="E356" s="55"/>
    </row>
    <row r="357" spans="4:5" ht="15.75" customHeight="1">
      <c r="D357" s="11"/>
      <c r="E357" s="55"/>
    </row>
    <row r="358" spans="4:5" ht="15.75" customHeight="1">
      <c r="D358" s="11"/>
      <c r="E358" s="55"/>
    </row>
    <row r="359" spans="4:5" ht="15.75" customHeight="1">
      <c r="D359" s="11"/>
      <c r="E359" s="55"/>
    </row>
    <row r="360" spans="4:5" ht="15.75" customHeight="1">
      <c r="D360" s="11"/>
      <c r="E360" s="55"/>
    </row>
    <row r="361" spans="4:5" ht="15.75" customHeight="1">
      <c r="D361" s="11"/>
      <c r="E361" s="55"/>
    </row>
    <row r="362" spans="4:5" ht="15.75" customHeight="1">
      <c r="D362" s="11"/>
      <c r="E362" s="55"/>
    </row>
    <row r="363" spans="4:5" ht="15.75" customHeight="1">
      <c r="D363" s="11"/>
      <c r="E363" s="55"/>
    </row>
    <row r="364" spans="4:5" ht="15.75" customHeight="1">
      <c r="D364" s="11"/>
      <c r="E364" s="55"/>
    </row>
    <row r="365" spans="4:5" ht="15.75" customHeight="1">
      <c r="D365" s="11"/>
      <c r="E365" s="55"/>
    </row>
    <row r="366" spans="4:5" ht="15.75" customHeight="1">
      <c r="D366" s="11"/>
      <c r="E366" s="55"/>
    </row>
    <row r="367" spans="4:5" ht="15.75" customHeight="1">
      <c r="D367" s="11"/>
      <c r="E367" s="55"/>
    </row>
    <row r="368" spans="4:5" ht="15.75" customHeight="1">
      <c r="D368" s="11"/>
      <c r="E368" s="55"/>
    </row>
    <row r="369" spans="4:5" ht="15.75" customHeight="1">
      <c r="D369" s="11"/>
      <c r="E369" s="55"/>
    </row>
    <row r="370" spans="4:5" ht="15.75" customHeight="1">
      <c r="D370" s="11"/>
      <c r="E370" s="55"/>
    </row>
    <row r="371" spans="4:5" ht="15.75" customHeight="1">
      <c r="D371" s="11"/>
      <c r="E371" s="55"/>
    </row>
    <row r="372" spans="4:5" ht="15.75" customHeight="1">
      <c r="D372" s="11"/>
      <c r="E372" s="55"/>
    </row>
    <row r="373" spans="4:5" ht="15.75" customHeight="1">
      <c r="D373" s="11"/>
      <c r="E373" s="55"/>
    </row>
    <row r="374" spans="4:5" ht="15.75" customHeight="1">
      <c r="D374" s="11"/>
      <c r="E374" s="55"/>
    </row>
    <row r="375" spans="4:5" ht="15.75" customHeight="1">
      <c r="D375" s="11"/>
      <c r="E375" s="55"/>
    </row>
    <row r="376" spans="4:5" ht="15.75" customHeight="1">
      <c r="D376" s="11"/>
      <c r="E376" s="55"/>
    </row>
    <row r="377" spans="4:5" ht="15.75" customHeight="1">
      <c r="D377" s="11"/>
      <c r="E377" s="55"/>
    </row>
    <row r="378" spans="4:5" ht="15.75" customHeight="1">
      <c r="D378" s="11"/>
      <c r="E378" s="55"/>
    </row>
    <row r="379" spans="4:5" ht="15.75" customHeight="1">
      <c r="D379" s="11"/>
      <c r="E379" s="55"/>
    </row>
    <row r="380" spans="4:5" ht="15.75" customHeight="1">
      <c r="D380" s="11"/>
      <c r="E380" s="55"/>
    </row>
    <row r="381" spans="4:5" ht="15.75" customHeight="1">
      <c r="D381" s="11"/>
      <c r="E381" s="55"/>
    </row>
    <row r="382" spans="4:5" ht="15.75" customHeight="1">
      <c r="D382" s="11"/>
      <c r="E382" s="55"/>
    </row>
    <row r="383" spans="4:5" ht="15.75" customHeight="1">
      <c r="D383" s="11"/>
      <c r="E383" s="55"/>
    </row>
    <row r="384" spans="4:5" ht="15.75" customHeight="1">
      <c r="D384" s="11"/>
      <c r="E384" s="55"/>
    </row>
    <row r="385" spans="4:5" ht="15.75" customHeight="1">
      <c r="D385" s="11"/>
      <c r="E385" s="55"/>
    </row>
    <row r="386" spans="4:5" ht="15.75" customHeight="1">
      <c r="D386" s="11"/>
      <c r="E386" s="55"/>
    </row>
    <row r="387" spans="4:5" ht="15.75" customHeight="1">
      <c r="D387" s="11"/>
      <c r="E387" s="55"/>
    </row>
    <row r="388" spans="4:5" ht="15.75" customHeight="1">
      <c r="D388" s="11"/>
      <c r="E388" s="55"/>
    </row>
    <row r="389" spans="4:5" ht="15.75" customHeight="1">
      <c r="D389" s="11"/>
      <c r="E389" s="55"/>
    </row>
    <row r="390" spans="4:5" ht="15.75" customHeight="1">
      <c r="D390" s="11"/>
      <c r="E390" s="55"/>
    </row>
    <row r="391" spans="4:5" ht="15.75" customHeight="1">
      <c r="D391" s="11"/>
      <c r="E391" s="55"/>
    </row>
    <row r="392" spans="4:5" ht="15.75" customHeight="1">
      <c r="D392" s="11"/>
      <c r="E392" s="55"/>
    </row>
    <row r="393" spans="4:5" ht="15.75" customHeight="1">
      <c r="D393" s="11"/>
      <c r="E393" s="55"/>
    </row>
    <row r="394" spans="4:5" ht="15.75" customHeight="1">
      <c r="D394" s="11"/>
      <c r="E394" s="55"/>
    </row>
    <row r="395" spans="4:5" ht="15.75" customHeight="1">
      <c r="D395" s="11"/>
      <c r="E395" s="55"/>
    </row>
    <row r="396" spans="4:5" ht="15.75" customHeight="1">
      <c r="D396" s="11"/>
      <c r="E396" s="55"/>
    </row>
    <row r="397" spans="4:5" ht="15.75" customHeight="1">
      <c r="D397" s="11"/>
      <c r="E397" s="55"/>
    </row>
    <row r="398" spans="4:5" ht="15.75" customHeight="1">
      <c r="D398" s="11"/>
      <c r="E398" s="55"/>
    </row>
    <row r="399" spans="4:5" ht="15.75" customHeight="1">
      <c r="D399" s="11"/>
      <c r="E399" s="55"/>
    </row>
    <row r="400" spans="4:5" ht="15.75" customHeight="1">
      <c r="D400" s="11"/>
      <c r="E400" s="55"/>
    </row>
    <row r="401" spans="4:5" ht="15.75" customHeight="1">
      <c r="D401" s="11"/>
      <c r="E401" s="55"/>
    </row>
    <row r="402" spans="4:5" ht="15.75" customHeight="1">
      <c r="D402" s="11"/>
      <c r="E402" s="55"/>
    </row>
    <row r="403" spans="4:5" ht="15.75" customHeight="1">
      <c r="D403" s="11"/>
      <c r="E403" s="55"/>
    </row>
    <row r="404" spans="4:5" ht="15.75" customHeight="1">
      <c r="D404" s="11"/>
      <c r="E404" s="55"/>
    </row>
    <row r="405" spans="4:5" ht="15.75" customHeight="1">
      <c r="D405" s="11"/>
      <c r="E405" s="55"/>
    </row>
    <row r="406" spans="4:5" ht="15.75" customHeight="1">
      <c r="D406" s="11"/>
      <c r="E406" s="55"/>
    </row>
    <row r="407" spans="4:5" ht="15.75" customHeight="1">
      <c r="D407" s="11"/>
      <c r="E407" s="55"/>
    </row>
    <row r="408" spans="4:5" ht="15.75" customHeight="1">
      <c r="D408" s="11"/>
      <c r="E408" s="55"/>
    </row>
    <row r="409" spans="4:5" ht="15.75" customHeight="1">
      <c r="D409" s="11"/>
      <c r="E409" s="55"/>
    </row>
    <row r="410" spans="4:5" ht="15.75" customHeight="1">
      <c r="D410" s="11"/>
      <c r="E410" s="55"/>
    </row>
    <row r="411" spans="4:5" ht="15.75" customHeight="1">
      <c r="D411" s="11"/>
      <c r="E411" s="55"/>
    </row>
    <row r="412" spans="4:5" ht="15.75" customHeight="1">
      <c r="D412" s="11"/>
      <c r="E412" s="55"/>
    </row>
    <row r="413" spans="4:5" ht="15.75" customHeight="1">
      <c r="D413" s="11"/>
      <c r="E413" s="55"/>
    </row>
    <row r="414" spans="4:5" ht="15.75" customHeight="1">
      <c r="D414" s="11"/>
      <c r="E414" s="55"/>
    </row>
    <row r="415" spans="4:5" ht="15.75" customHeight="1">
      <c r="D415" s="11"/>
      <c r="E415" s="55"/>
    </row>
    <row r="416" spans="4:5" ht="15.75" customHeight="1">
      <c r="D416" s="11"/>
      <c r="E416" s="55"/>
    </row>
    <row r="417" spans="4:5" ht="15.75" customHeight="1">
      <c r="D417" s="11"/>
      <c r="E417" s="55"/>
    </row>
    <row r="418" spans="4:5" ht="15.75" customHeight="1">
      <c r="D418" s="11"/>
      <c r="E418" s="55"/>
    </row>
    <row r="419" spans="4:5" ht="15.75" customHeight="1">
      <c r="D419" s="11"/>
      <c r="E419" s="55"/>
    </row>
    <row r="420" spans="4:5" ht="15.75" customHeight="1">
      <c r="D420" s="11"/>
      <c r="E420" s="55"/>
    </row>
    <row r="421" spans="4:5" ht="15.75" customHeight="1">
      <c r="D421" s="11"/>
      <c r="E421" s="55"/>
    </row>
    <row r="422" spans="4:5" ht="15.75" customHeight="1">
      <c r="D422" s="11"/>
      <c r="E422" s="55"/>
    </row>
    <row r="423" spans="4:5" ht="15.75" customHeight="1">
      <c r="D423" s="11"/>
      <c r="E423" s="55"/>
    </row>
    <row r="424" spans="4:5" ht="15.75" customHeight="1">
      <c r="D424" s="11"/>
      <c r="E424" s="55"/>
    </row>
    <row r="425" spans="4:5" ht="15.75" customHeight="1">
      <c r="D425" s="11"/>
      <c r="E425" s="55"/>
    </row>
    <row r="426" spans="4:5" ht="15.75" customHeight="1">
      <c r="D426" s="11"/>
      <c r="E426" s="55"/>
    </row>
    <row r="427" spans="4:5" ht="15.75" customHeight="1">
      <c r="D427" s="11"/>
      <c r="E427" s="55"/>
    </row>
    <row r="428" spans="4:5" ht="15.75" customHeight="1">
      <c r="D428" s="11"/>
      <c r="E428" s="55"/>
    </row>
    <row r="429" spans="4:5" ht="15.75" customHeight="1">
      <c r="D429" s="11"/>
      <c r="E429" s="55"/>
    </row>
    <row r="430" spans="4:5" ht="15.75" customHeight="1">
      <c r="D430" s="11"/>
      <c r="E430" s="55"/>
    </row>
    <row r="431" spans="4:5" ht="15.75" customHeight="1">
      <c r="D431" s="11"/>
      <c r="E431" s="55"/>
    </row>
    <row r="432" spans="4:5" ht="15.75" customHeight="1">
      <c r="D432" s="11"/>
      <c r="E432" s="55"/>
    </row>
    <row r="433" spans="4:5" ht="15.75" customHeight="1">
      <c r="D433" s="11"/>
      <c r="E433" s="55"/>
    </row>
    <row r="434" spans="4:5" ht="15.75" customHeight="1">
      <c r="D434" s="11"/>
      <c r="E434" s="55"/>
    </row>
    <row r="435" spans="4:5" ht="15.75" customHeight="1">
      <c r="D435" s="11"/>
      <c r="E435" s="55"/>
    </row>
    <row r="436" spans="4:5" ht="15.75" customHeight="1">
      <c r="D436" s="11"/>
      <c r="E436" s="55"/>
    </row>
    <row r="437" spans="4:5" ht="15.75" customHeight="1">
      <c r="D437" s="11"/>
      <c r="E437" s="55"/>
    </row>
    <row r="438" spans="4:5" ht="15.75" customHeight="1">
      <c r="D438" s="11"/>
      <c r="E438" s="55"/>
    </row>
    <row r="439" spans="4:5" ht="15.75" customHeight="1">
      <c r="D439" s="11"/>
      <c r="E439" s="55"/>
    </row>
    <row r="440" spans="4:5" ht="15.75" customHeight="1">
      <c r="D440" s="11"/>
      <c r="E440" s="55"/>
    </row>
    <row r="441" spans="4:5" ht="15.75" customHeight="1">
      <c r="D441" s="11"/>
      <c r="E441" s="55"/>
    </row>
    <row r="442" spans="4:5" ht="15.75" customHeight="1">
      <c r="D442" s="11"/>
      <c r="E442" s="55"/>
    </row>
    <row r="443" spans="4:5" ht="15.75" customHeight="1">
      <c r="D443" s="11"/>
      <c r="E443" s="55"/>
    </row>
    <row r="444" spans="4:5" ht="15.75" customHeight="1">
      <c r="D444" s="11"/>
      <c r="E444" s="55"/>
    </row>
    <row r="445" spans="4:5" ht="15.75" customHeight="1">
      <c r="D445" s="11"/>
      <c r="E445" s="55"/>
    </row>
    <row r="446" spans="4:5" ht="15.75" customHeight="1">
      <c r="D446" s="11"/>
      <c r="E446" s="55"/>
    </row>
    <row r="447" spans="4:5" ht="15.75" customHeight="1">
      <c r="D447" s="11"/>
      <c r="E447" s="55"/>
    </row>
    <row r="448" spans="4:5" ht="15.75" customHeight="1">
      <c r="D448" s="11"/>
      <c r="E448" s="55"/>
    </row>
    <row r="449" spans="4:5" ht="15.75" customHeight="1">
      <c r="D449" s="11"/>
      <c r="E449" s="55"/>
    </row>
    <row r="450" spans="4:5" ht="15.75" customHeight="1">
      <c r="D450" s="11"/>
      <c r="E450" s="55"/>
    </row>
    <row r="451" spans="4:5" ht="15.75" customHeight="1">
      <c r="D451" s="11"/>
      <c r="E451" s="55"/>
    </row>
    <row r="452" spans="4:5" ht="15.75" customHeight="1">
      <c r="D452" s="11"/>
      <c r="E452" s="55"/>
    </row>
    <row r="453" spans="4:5" ht="15.75" customHeight="1">
      <c r="D453" s="11"/>
      <c r="E453" s="55"/>
    </row>
    <row r="454" spans="4:5" ht="15.75" customHeight="1">
      <c r="D454" s="11"/>
      <c r="E454" s="55"/>
    </row>
    <row r="455" spans="4:5" ht="15.75" customHeight="1">
      <c r="D455" s="11"/>
      <c r="E455" s="55"/>
    </row>
    <row r="456" spans="4:5" ht="15.75" customHeight="1">
      <c r="D456" s="11"/>
      <c r="E456" s="55"/>
    </row>
    <row r="457" spans="4:5" ht="15.75" customHeight="1">
      <c r="D457" s="11"/>
      <c r="E457" s="55"/>
    </row>
    <row r="458" spans="4:5" ht="15.75" customHeight="1">
      <c r="D458" s="11"/>
      <c r="E458" s="55"/>
    </row>
    <row r="459" spans="4:5" ht="15.75" customHeight="1">
      <c r="D459" s="11"/>
      <c r="E459" s="55"/>
    </row>
    <row r="460" spans="4:5" ht="15.75" customHeight="1">
      <c r="D460" s="11"/>
      <c r="E460" s="55"/>
    </row>
    <row r="461" spans="4:5" ht="15.75" customHeight="1">
      <c r="D461" s="11"/>
      <c r="E461" s="55"/>
    </row>
    <row r="462" spans="4:5" ht="15.75" customHeight="1">
      <c r="D462" s="11"/>
      <c r="E462" s="55"/>
    </row>
    <row r="463" spans="4:5" ht="15.75" customHeight="1">
      <c r="D463" s="11"/>
      <c r="E463" s="55"/>
    </row>
    <row r="464" spans="4:5" ht="15.75" customHeight="1">
      <c r="D464" s="11"/>
      <c r="E464" s="55"/>
    </row>
    <row r="465" spans="4:5" ht="15.75" customHeight="1">
      <c r="D465" s="11"/>
      <c r="E465" s="55"/>
    </row>
    <row r="466" spans="4:5" ht="15.75" customHeight="1">
      <c r="D466" s="11"/>
      <c r="E466" s="55"/>
    </row>
    <row r="467" spans="4:5" ht="15.75" customHeight="1">
      <c r="D467" s="11"/>
      <c r="E467" s="55"/>
    </row>
    <row r="468" spans="4:5" ht="15.75" customHeight="1">
      <c r="D468" s="11"/>
      <c r="E468" s="55"/>
    </row>
    <row r="469" spans="4:5" ht="15.75" customHeight="1">
      <c r="D469" s="11"/>
      <c r="E469" s="55"/>
    </row>
    <row r="470" spans="4:5" ht="15.75" customHeight="1">
      <c r="D470" s="11"/>
      <c r="E470" s="55"/>
    </row>
    <row r="471" spans="4:5" ht="15.75" customHeight="1">
      <c r="D471" s="11"/>
      <c r="E471" s="55"/>
    </row>
    <row r="472" spans="4:5" ht="15.75" customHeight="1">
      <c r="D472" s="11"/>
      <c r="E472" s="55"/>
    </row>
    <row r="473" spans="4:5" ht="15.75" customHeight="1">
      <c r="D473" s="11"/>
      <c r="E473" s="55"/>
    </row>
    <row r="474" spans="4:5" ht="15.75" customHeight="1">
      <c r="D474" s="11"/>
      <c r="E474" s="55"/>
    </row>
    <row r="475" spans="4:5" ht="15.75" customHeight="1">
      <c r="D475" s="11"/>
      <c r="E475" s="55"/>
    </row>
    <row r="476" spans="4:5" ht="15.75" customHeight="1">
      <c r="D476" s="11"/>
      <c r="E476" s="55"/>
    </row>
    <row r="477" spans="4:5" ht="15.75" customHeight="1">
      <c r="D477" s="11"/>
      <c r="E477" s="55"/>
    </row>
    <row r="478" spans="4:5" ht="15.75" customHeight="1">
      <c r="D478" s="11"/>
      <c r="E478" s="55"/>
    </row>
    <row r="479" spans="4:5" ht="15.75" customHeight="1">
      <c r="D479" s="11"/>
      <c r="E479" s="55"/>
    </row>
    <row r="480" spans="4:5" ht="15.75" customHeight="1">
      <c r="D480" s="11"/>
      <c r="E480" s="55"/>
    </row>
    <row r="481" spans="4:5" ht="15.75" customHeight="1">
      <c r="D481" s="11"/>
      <c r="E481" s="55"/>
    </row>
    <row r="482" spans="4:5" ht="15.75" customHeight="1">
      <c r="D482" s="11"/>
      <c r="E482" s="55"/>
    </row>
    <row r="483" spans="4:5" ht="15.75" customHeight="1">
      <c r="D483" s="11"/>
      <c r="E483" s="55"/>
    </row>
    <row r="484" spans="4:5" ht="15.75" customHeight="1">
      <c r="D484" s="11"/>
      <c r="E484" s="55"/>
    </row>
    <row r="485" spans="4:5" ht="15.75" customHeight="1">
      <c r="D485" s="11"/>
      <c r="E485" s="55"/>
    </row>
    <row r="486" spans="4:5" ht="15.75" customHeight="1">
      <c r="D486" s="11"/>
      <c r="E486" s="55"/>
    </row>
    <row r="487" spans="4:5" ht="15.75" customHeight="1">
      <c r="D487" s="11"/>
      <c r="E487" s="55"/>
    </row>
    <row r="488" spans="4:5" ht="15.75" customHeight="1">
      <c r="D488" s="11"/>
      <c r="E488" s="55"/>
    </row>
    <row r="489" spans="4:5" ht="15.75" customHeight="1">
      <c r="D489" s="11"/>
      <c r="E489" s="55"/>
    </row>
    <row r="490" spans="4:5" ht="15.75" customHeight="1">
      <c r="D490" s="11"/>
      <c r="E490" s="55"/>
    </row>
    <row r="491" spans="4:5" ht="15.75" customHeight="1">
      <c r="D491" s="11"/>
      <c r="E491" s="55"/>
    </row>
    <row r="492" spans="4:5" ht="15.75" customHeight="1">
      <c r="D492" s="11"/>
      <c r="E492" s="55"/>
    </row>
    <row r="493" spans="4:5" ht="15.75" customHeight="1">
      <c r="D493" s="11"/>
      <c r="E493" s="55"/>
    </row>
    <row r="494" spans="4:5" ht="15.75" customHeight="1">
      <c r="D494" s="11"/>
      <c r="E494" s="55"/>
    </row>
    <row r="495" spans="4:5" ht="15.75" customHeight="1">
      <c r="D495" s="11"/>
      <c r="E495" s="55"/>
    </row>
    <row r="496" spans="4:5" ht="15.75" customHeight="1">
      <c r="D496" s="11"/>
      <c r="E496" s="55"/>
    </row>
    <row r="497" spans="4:5" ht="15.75" customHeight="1">
      <c r="D497" s="11"/>
      <c r="E497" s="55"/>
    </row>
    <row r="498" spans="4:5" ht="15.75" customHeight="1">
      <c r="D498" s="11"/>
      <c r="E498" s="55"/>
    </row>
    <row r="499" spans="4:5" ht="15.75" customHeight="1">
      <c r="D499" s="11"/>
      <c r="E499" s="55"/>
    </row>
    <row r="500" spans="4:5" ht="15.75" customHeight="1">
      <c r="D500" s="11"/>
      <c r="E500" s="55"/>
    </row>
    <row r="501" spans="4:5" ht="15.75" customHeight="1">
      <c r="D501" s="11"/>
      <c r="E501" s="55"/>
    </row>
    <row r="502" spans="4:5" ht="15.75" customHeight="1">
      <c r="D502" s="11"/>
      <c r="E502" s="55"/>
    </row>
    <row r="503" spans="4:5" ht="15.75" customHeight="1">
      <c r="D503" s="11"/>
      <c r="E503" s="55"/>
    </row>
    <row r="504" spans="4:5" ht="15.75" customHeight="1">
      <c r="D504" s="11"/>
      <c r="E504" s="55"/>
    </row>
    <row r="505" spans="4:5" ht="15.75" customHeight="1">
      <c r="D505" s="11"/>
      <c r="E505" s="55"/>
    </row>
    <row r="506" spans="4:5" ht="15.75" customHeight="1">
      <c r="D506" s="11"/>
      <c r="E506" s="55"/>
    </row>
    <row r="507" spans="4:5" ht="15.75" customHeight="1">
      <c r="D507" s="11"/>
      <c r="E507" s="55"/>
    </row>
    <row r="508" spans="4:5" ht="15.75" customHeight="1">
      <c r="D508" s="11"/>
      <c r="E508" s="55"/>
    </row>
    <row r="509" spans="4:5" ht="15.75" customHeight="1">
      <c r="D509" s="11"/>
      <c r="E509" s="55"/>
    </row>
    <row r="510" spans="4:5" ht="15.75" customHeight="1">
      <c r="D510" s="11"/>
      <c r="E510" s="55"/>
    </row>
    <row r="511" spans="4:5" ht="15.75" customHeight="1">
      <c r="D511" s="11"/>
      <c r="E511" s="55"/>
    </row>
    <row r="512" spans="4:5" ht="15.75" customHeight="1">
      <c r="D512" s="11"/>
      <c r="E512" s="55"/>
    </row>
    <row r="513" spans="4:5" ht="15.75" customHeight="1">
      <c r="D513" s="11"/>
      <c r="E513" s="55"/>
    </row>
    <row r="514" spans="4:5" ht="15.75" customHeight="1">
      <c r="D514" s="11"/>
      <c r="E514" s="55"/>
    </row>
    <row r="515" spans="4:5" ht="15.75" customHeight="1">
      <c r="D515" s="11"/>
      <c r="E515" s="55"/>
    </row>
    <row r="516" spans="4:5" ht="15.75" customHeight="1">
      <c r="D516" s="11"/>
      <c r="E516" s="55"/>
    </row>
    <row r="517" spans="4:5" ht="15.75" customHeight="1">
      <c r="D517" s="11"/>
      <c r="E517" s="55"/>
    </row>
    <row r="518" spans="4:5" ht="15.75" customHeight="1">
      <c r="D518" s="11"/>
      <c r="E518" s="55"/>
    </row>
    <row r="519" spans="4:5" ht="15.75" customHeight="1">
      <c r="D519" s="11"/>
      <c r="E519" s="55"/>
    </row>
    <row r="520" spans="4:5" ht="15.75" customHeight="1">
      <c r="D520" s="11"/>
      <c r="E520" s="55"/>
    </row>
    <row r="521" spans="4:5" ht="15.75" customHeight="1">
      <c r="D521" s="11"/>
      <c r="E521" s="55"/>
    </row>
    <row r="522" spans="4:5" ht="15.75" customHeight="1">
      <c r="D522" s="11"/>
      <c r="E522" s="55"/>
    </row>
    <row r="523" spans="4:5" ht="15.75" customHeight="1">
      <c r="D523" s="11"/>
      <c r="E523" s="55"/>
    </row>
    <row r="524" spans="4:5" ht="15.75" customHeight="1">
      <c r="D524" s="11"/>
      <c r="E524" s="55"/>
    </row>
    <row r="525" spans="4:5" ht="15.75" customHeight="1">
      <c r="D525" s="11"/>
      <c r="E525" s="55"/>
    </row>
    <row r="526" spans="4:5" ht="15.75" customHeight="1">
      <c r="D526" s="11"/>
      <c r="E526" s="55"/>
    </row>
    <row r="527" spans="4:5" ht="15.75" customHeight="1">
      <c r="D527" s="11"/>
      <c r="E527" s="55"/>
    </row>
    <row r="528" spans="4:5" ht="15.75" customHeight="1">
      <c r="D528" s="11"/>
      <c r="E528" s="55"/>
    </row>
    <row r="529" spans="4:5" ht="15.75" customHeight="1">
      <c r="D529" s="11"/>
      <c r="E529" s="55"/>
    </row>
    <row r="530" spans="4:5" ht="15.75" customHeight="1">
      <c r="D530" s="11"/>
      <c r="E530" s="55"/>
    </row>
    <row r="531" spans="4:5" ht="15.75" customHeight="1">
      <c r="D531" s="11"/>
      <c r="E531" s="55"/>
    </row>
    <row r="532" spans="4:5" ht="15.75" customHeight="1">
      <c r="D532" s="11"/>
      <c r="E532" s="55"/>
    </row>
    <row r="533" spans="4:5" ht="15.75" customHeight="1">
      <c r="D533" s="11"/>
      <c r="E533" s="55"/>
    </row>
    <row r="534" spans="4:5" ht="15.75" customHeight="1">
      <c r="D534" s="11"/>
      <c r="E534" s="55"/>
    </row>
    <row r="535" spans="4:5" ht="15.75" customHeight="1">
      <c r="D535" s="11"/>
      <c r="E535" s="55"/>
    </row>
    <row r="536" spans="4:5" ht="15.75" customHeight="1">
      <c r="D536" s="11"/>
      <c r="E536" s="55"/>
    </row>
    <row r="537" spans="4:5" ht="15.75" customHeight="1">
      <c r="D537" s="11"/>
      <c r="E537" s="55"/>
    </row>
    <row r="538" spans="4:5" ht="15.75" customHeight="1">
      <c r="D538" s="11"/>
      <c r="E538" s="55"/>
    </row>
    <row r="539" spans="4:5" ht="15.75" customHeight="1">
      <c r="D539" s="11"/>
      <c r="E539" s="55"/>
    </row>
    <row r="540" spans="4:5" ht="15.75" customHeight="1">
      <c r="D540" s="11"/>
      <c r="E540" s="55"/>
    </row>
    <row r="541" spans="4:5" ht="15.75" customHeight="1">
      <c r="D541" s="11"/>
      <c r="E541" s="55"/>
    </row>
    <row r="542" spans="4:5" ht="15.75" customHeight="1">
      <c r="D542" s="11"/>
      <c r="E542" s="55"/>
    </row>
    <row r="543" spans="4:5" ht="15.75" customHeight="1">
      <c r="D543" s="11"/>
      <c r="E543" s="55"/>
    </row>
    <row r="544" spans="4:5" ht="15.75" customHeight="1">
      <c r="D544" s="11"/>
      <c r="E544" s="55"/>
    </row>
    <row r="545" spans="4:5" ht="15.75" customHeight="1">
      <c r="D545" s="11"/>
      <c r="E545" s="55"/>
    </row>
    <row r="546" spans="4:5" ht="15.75" customHeight="1">
      <c r="D546" s="11"/>
      <c r="E546" s="55"/>
    </row>
    <row r="547" spans="4:5" ht="15.75" customHeight="1">
      <c r="D547" s="11"/>
      <c r="E547" s="55"/>
    </row>
    <row r="548" spans="4:5" ht="15.75" customHeight="1">
      <c r="D548" s="11"/>
      <c r="E548" s="55"/>
    </row>
    <row r="549" spans="4:5" ht="15.75" customHeight="1">
      <c r="D549" s="11"/>
      <c r="E549" s="55"/>
    </row>
    <row r="550" spans="4:5" ht="15.75" customHeight="1">
      <c r="D550" s="11"/>
      <c r="E550" s="55"/>
    </row>
    <row r="551" spans="4:5" ht="15.75" customHeight="1">
      <c r="D551" s="11"/>
      <c r="E551" s="55"/>
    </row>
    <row r="552" spans="4:5" ht="15.75" customHeight="1">
      <c r="D552" s="11"/>
      <c r="E552" s="55"/>
    </row>
    <row r="553" spans="4:5" ht="15.75" customHeight="1">
      <c r="D553" s="11"/>
      <c r="E553" s="55"/>
    </row>
    <row r="554" spans="4:5" ht="15.75" customHeight="1">
      <c r="D554" s="11"/>
      <c r="E554" s="55"/>
    </row>
    <row r="555" spans="4:5" ht="15.75" customHeight="1">
      <c r="D555" s="11"/>
      <c r="E555" s="55"/>
    </row>
    <row r="556" spans="4:5" ht="15.75" customHeight="1">
      <c r="D556" s="11"/>
      <c r="E556" s="55"/>
    </row>
    <row r="557" spans="4:5" ht="15.75" customHeight="1">
      <c r="D557" s="11"/>
      <c r="E557" s="55"/>
    </row>
    <row r="558" spans="4:5" ht="15.75" customHeight="1">
      <c r="D558" s="11"/>
      <c r="E558" s="55"/>
    </row>
    <row r="559" spans="4:5" ht="15.75" customHeight="1">
      <c r="D559" s="11"/>
      <c r="E559" s="55"/>
    </row>
    <row r="560" spans="4:5" ht="15.75" customHeight="1">
      <c r="D560" s="11"/>
      <c r="E560" s="55"/>
    </row>
    <row r="561" spans="4:5" ht="15.75" customHeight="1">
      <c r="D561" s="11"/>
      <c r="E561" s="55"/>
    </row>
    <row r="562" spans="4:5" ht="15.75" customHeight="1">
      <c r="D562" s="11"/>
      <c r="E562" s="55"/>
    </row>
    <row r="563" spans="4:5" ht="15.75" customHeight="1">
      <c r="D563" s="11"/>
      <c r="E563" s="55"/>
    </row>
    <row r="564" spans="4:5" ht="15.75" customHeight="1">
      <c r="D564" s="11"/>
      <c r="E564" s="55"/>
    </row>
    <row r="565" spans="4:5" ht="15.75" customHeight="1">
      <c r="D565" s="11"/>
      <c r="E565" s="55"/>
    </row>
    <row r="566" spans="4:5" ht="15.75" customHeight="1">
      <c r="D566" s="11"/>
      <c r="E566" s="55"/>
    </row>
    <row r="567" spans="4:5" ht="15.75" customHeight="1">
      <c r="D567" s="11"/>
      <c r="E567" s="55"/>
    </row>
    <row r="568" spans="4:5" ht="15.75" customHeight="1">
      <c r="D568" s="11"/>
      <c r="E568" s="55"/>
    </row>
    <row r="569" spans="4:5" ht="15.75" customHeight="1">
      <c r="D569" s="11"/>
      <c r="E569" s="55"/>
    </row>
    <row r="570" spans="4:5" ht="15.75" customHeight="1">
      <c r="D570" s="11"/>
      <c r="E570" s="55"/>
    </row>
    <row r="571" spans="4:5" ht="15.75" customHeight="1">
      <c r="D571" s="11"/>
      <c r="E571" s="55"/>
    </row>
    <row r="572" spans="4:5" ht="15.75" customHeight="1">
      <c r="D572" s="11"/>
      <c r="E572" s="55"/>
    </row>
    <row r="573" spans="4:5" ht="15.75" customHeight="1">
      <c r="D573" s="11"/>
      <c r="E573" s="55"/>
    </row>
    <row r="574" spans="4:5" ht="15.75" customHeight="1">
      <c r="D574" s="11"/>
      <c r="E574" s="55"/>
    </row>
    <row r="575" spans="4:5" ht="15.75" customHeight="1">
      <c r="D575" s="11"/>
      <c r="E575" s="55"/>
    </row>
    <row r="576" spans="4:5" ht="15.75" customHeight="1">
      <c r="D576" s="11"/>
      <c r="E576" s="55"/>
    </row>
    <row r="577" spans="4:5" ht="15.75" customHeight="1">
      <c r="D577" s="11"/>
      <c r="E577" s="55"/>
    </row>
    <row r="578" spans="4:5" ht="15.75" customHeight="1">
      <c r="D578" s="11"/>
      <c r="E578" s="55"/>
    </row>
    <row r="579" spans="4:5" ht="15.75" customHeight="1">
      <c r="D579" s="11"/>
      <c r="E579" s="55"/>
    </row>
    <row r="580" spans="4:5" ht="15.75" customHeight="1">
      <c r="D580" s="11"/>
      <c r="E580" s="55"/>
    </row>
    <row r="581" spans="4:5" ht="15.75" customHeight="1">
      <c r="D581" s="11"/>
      <c r="E581" s="55"/>
    </row>
    <row r="582" spans="4:5" ht="15.75" customHeight="1">
      <c r="D582" s="11"/>
      <c r="E582" s="55"/>
    </row>
    <row r="583" spans="4:5" ht="15.75" customHeight="1">
      <c r="D583" s="11"/>
      <c r="E583" s="55"/>
    </row>
    <row r="584" spans="4:5" ht="15.75" customHeight="1">
      <c r="D584" s="11"/>
      <c r="E584" s="55"/>
    </row>
    <row r="585" spans="4:5" ht="15.75" customHeight="1">
      <c r="D585" s="11"/>
      <c r="E585" s="55"/>
    </row>
    <row r="586" spans="4:5" ht="15.75" customHeight="1">
      <c r="D586" s="11"/>
      <c r="E586" s="55"/>
    </row>
    <row r="587" spans="4:5" ht="15.75" customHeight="1">
      <c r="D587" s="11"/>
      <c r="E587" s="55"/>
    </row>
    <row r="588" spans="4:5" ht="15.75" customHeight="1">
      <c r="D588" s="11"/>
      <c r="E588" s="55"/>
    </row>
    <row r="589" spans="4:5" ht="15.75" customHeight="1">
      <c r="D589" s="11"/>
      <c r="E589" s="55"/>
    </row>
    <row r="590" spans="4:5" ht="15.75" customHeight="1">
      <c r="D590" s="11"/>
      <c r="E590" s="55"/>
    </row>
    <row r="591" spans="4:5" ht="15.75" customHeight="1">
      <c r="D591" s="11"/>
      <c r="E591" s="55"/>
    </row>
    <row r="592" spans="4:5" ht="15.75" customHeight="1">
      <c r="D592" s="11"/>
      <c r="E592" s="55"/>
    </row>
    <row r="593" spans="4:5" ht="15.75" customHeight="1">
      <c r="D593" s="11"/>
      <c r="E593" s="55"/>
    </row>
    <row r="594" spans="4:5" ht="15.75" customHeight="1">
      <c r="D594" s="11"/>
      <c r="E594" s="55"/>
    </row>
    <row r="595" spans="4:5" ht="15.75" customHeight="1">
      <c r="D595" s="11"/>
      <c r="E595" s="55"/>
    </row>
    <row r="596" spans="4:5" ht="15.75" customHeight="1">
      <c r="D596" s="11"/>
      <c r="E596" s="55"/>
    </row>
    <row r="597" spans="4:5" ht="15.75" customHeight="1">
      <c r="D597" s="11"/>
      <c r="E597" s="55"/>
    </row>
    <row r="598" spans="4:5" ht="15.75" customHeight="1">
      <c r="D598" s="11"/>
      <c r="E598" s="55"/>
    </row>
    <row r="599" spans="4:5" ht="15.75" customHeight="1">
      <c r="D599" s="11"/>
      <c r="E599" s="55"/>
    </row>
    <row r="600" spans="4:5" ht="15.75" customHeight="1">
      <c r="D600" s="11"/>
      <c r="E600" s="55"/>
    </row>
    <row r="601" spans="4:5" ht="15.75" customHeight="1">
      <c r="D601" s="11"/>
      <c r="E601" s="55"/>
    </row>
    <row r="602" spans="4:5" ht="15.75" customHeight="1">
      <c r="D602" s="11"/>
      <c r="E602" s="55"/>
    </row>
    <row r="603" spans="4:5" ht="15.75" customHeight="1">
      <c r="D603" s="11"/>
      <c r="E603" s="55"/>
    </row>
    <row r="604" spans="4:5" ht="15.75" customHeight="1">
      <c r="D604" s="11"/>
      <c r="E604" s="55"/>
    </row>
    <row r="605" spans="4:5" ht="15.75" customHeight="1">
      <c r="D605" s="11"/>
      <c r="E605" s="55"/>
    </row>
    <row r="606" spans="4:5" ht="15.75" customHeight="1">
      <c r="D606" s="11"/>
      <c r="E606" s="55"/>
    </row>
    <row r="607" spans="4:5" ht="15.75" customHeight="1">
      <c r="D607" s="11"/>
      <c r="E607" s="55"/>
    </row>
    <row r="608" spans="4:5" ht="15.75" customHeight="1">
      <c r="D608" s="11"/>
      <c r="E608" s="55"/>
    </row>
    <row r="609" spans="4:5" ht="15.75" customHeight="1">
      <c r="D609" s="11"/>
      <c r="E609" s="55"/>
    </row>
    <row r="610" spans="4:5" ht="15.75" customHeight="1">
      <c r="D610" s="11"/>
      <c r="E610" s="55"/>
    </row>
    <row r="611" spans="4:5" ht="15.75" customHeight="1">
      <c r="D611" s="11"/>
      <c r="E611" s="55"/>
    </row>
    <row r="612" spans="4:5" ht="15.75" customHeight="1">
      <c r="D612" s="11"/>
      <c r="E612" s="55"/>
    </row>
    <row r="613" spans="4:5" ht="15.75" customHeight="1">
      <c r="D613" s="11"/>
      <c r="E613" s="55"/>
    </row>
    <row r="614" spans="4:5" ht="15.75" customHeight="1">
      <c r="D614" s="11"/>
      <c r="E614" s="55"/>
    </row>
    <row r="615" spans="4:5" ht="15.75" customHeight="1">
      <c r="D615" s="11"/>
      <c r="E615" s="55"/>
    </row>
    <row r="616" spans="4:5" ht="15.75" customHeight="1">
      <c r="D616" s="11"/>
      <c r="E616" s="55"/>
    </row>
    <row r="617" spans="4:5" ht="15.75" customHeight="1">
      <c r="D617" s="11"/>
      <c r="E617" s="55"/>
    </row>
    <row r="618" spans="4:5" ht="15.75" customHeight="1">
      <c r="D618" s="11"/>
      <c r="E618" s="55"/>
    </row>
    <row r="619" spans="4:5" ht="15.75" customHeight="1">
      <c r="D619" s="11"/>
      <c r="E619" s="55"/>
    </row>
    <row r="620" spans="4:5" ht="15.75" customHeight="1">
      <c r="D620" s="11"/>
      <c r="E620" s="55"/>
    </row>
    <row r="621" spans="4:5" ht="15.75" customHeight="1">
      <c r="D621" s="11"/>
      <c r="E621" s="55"/>
    </row>
    <row r="622" spans="4:5" ht="15.75" customHeight="1">
      <c r="D622" s="11"/>
      <c r="E622" s="55"/>
    </row>
    <row r="623" spans="4:5" ht="15.75" customHeight="1">
      <c r="D623" s="11"/>
      <c r="E623" s="55"/>
    </row>
    <row r="624" spans="4:5" ht="15.75" customHeight="1">
      <c r="D624" s="11"/>
      <c r="E624" s="55"/>
    </row>
    <row r="625" spans="4:5" ht="15.75" customHeight="1">
      <c r="D625" s="11"/>
      <c r="E625" s="55"/>
    </row>
    <row r="626" spans="4:5" ht="15.75" customHeight="1">
      <c r="D626" s="11"/>
      <c r="E626" s="55"/>
    </row>
    <row r="627" spans="4:5" ht="15.75" customHeight="1">
      <c r="D627" s="11"/>
      <c r="E627" s="55"/>
    </row>
    <row r="628" spans="4:5" ht="15.75" customHeight="1">
      <c r="D628" s="11"/>
      <c r="E628" s="55"/>
    </row>
    <row r="629" spans="4:5" ht="15.75" customHeight="1">
      <c r="D629" s="11"/>
      <c r="E629" s="55"/>
    </row>
    <row r="630" spans="4:5" ht="15.75" customHeight="1">
      <c r="D630" s="11"/>
      <c r="E630" s="55"/>
    </row>
    <row r="631" spans="4:5" ht="15.75" customHeight="1">
      <c r="D631" s="11"/>
      <c r="E631" s="55"/>
    </row>
    <row r="632" spans="4:5" ht="15.75" customHeight="1">
      <c r="D632" s="11"/>
      <c r="E632" s="55"/>
    </row>
    <row r="633" spans="4:5" ht="15.75" customHeight="1">
      <c r="D633" s="11"/>
      <c r="E633" s="55"/>
    </row>
    <row r="634" spans="4:5" ht="15.75" customHeight="1">
      <c r="D634" s="11"/>
      <c r="E634" s="55"/>
    </row>
    <row r="635" spans="4:5" ht="15.75" customHeight="1">
      <c r="D635" s="11"/>
      <c r="E635" s="55"/>
    </row>
    <row r="636" spans="4:5" ht="15.75" customHeight="1">
      <c r="D636" s="11"/>
      <c r="E636" s="55"/>
    </row>
    <row r="637" spans="4:5" ht="15.75" customHeight="1">
      <c r="D637" s="11"/>
      <c r="E637" s="55"/>
    </row>
    <row r="638" spans="4:5" ht="15.75" customHeight="1">
      <c r="D638" s="11"/>
      <c r="E638" s="55"/>
    </row>
    <row r="639" spans="4:5" ht="15.75" customHeight="1">
      <c r="D639" s="11"/>
      <c r="E639" s="55"/>
    </row>
    <row r="640" spans="4:5" ht="15.75" customHeight="1">
      <c r="D640" s="11"/>
      <c r="E640" s="55"/>
    </row>
    <row r="641" spans="4:5" ht="15.75" customHeight="1">
      <c r="D641" s="11"/>
      <c r="E641" s="55"/>
    </row>
    <row r="642" spans="4:5" ht="15.75" customHeight="1">
      <c r="D642" s="11"/>
      <c r="E642" s="55"/>
    </row>
    <row r="643" spans="4:5" ht="15.75" customHeight="1">
      <c r="D643" s="11"/>
      <c r="E643" s="55"/>
    </row>
    <row r="644" spans="4:5" ht="15.75" customHeight="1">
      <c r="D644" s="11"/>
      <c r="E644" s="55"/>
    </row>
    <row r="645" spans="4:5" ht="15.75" customHeight="1">
      <c r="D645" s="11"/>
      <c r="E645" s="55"/>
    </row>
    <row r="646" spans="4:5" ht="15.75" customHeight="1">
      <c r="D646" s="11"/>
      <c r="E646" s="55"/>
    </row>
    <row r="647" spans="4:5" ht="15.75" customHeight="1">
      <c r="D647" s="11"/>
      <c r="E647" s="55"/>
    </row>
    <row r="648" spans="4:5" ht="15.75" customHeight="1">
      <c r="D648" s="11"/>
      <c r="E648" s="55"/>
    </row>
    <row r="649" spans="4:5" ht="15.75" customHeight="1">
      <c r="D649" s="11"/>
      <c r="E649" s="55"/>
    </row>
    <row r="650" spans="4:5" ht="15.75" customHeight="1">
      <c r="D650" s="11"/>
      <c r="E650" s="55"/>
    </row>
    <row r="651" spans="4:5" ht="15.75" customHeight="1">
      <c r="D651" s="11"/>
      <c r="E651" s="55"/>
    </row>
    <row r="652" spans="4:5" ht="15.75" customHeight="1">
      <c r="D652" s="11"/>
      <c r="E652" s="55"/>
    </row>
    <row r="653" spans="4:5" ht="15.75" customHeight="1">
      <c r="D653" s="11"/>
      <c r="E653" s="55"/>
    </row>
    <row r="654" spans="4:5" ht="15.75" customHeight="1">
      <c r="D654" s="11"/>
      <c r="E654" s="55"/>
    </row>
    <row r="655" spans="4:5" ht="15.75" customHeight="1">
      <c r="D655" s="11"/>
      <c r="E655" s="55"/>
    </row>
    <row r="656" spans="4:5" ht="15.75" customHeight="1">
      <c r="D656" s="11"/>
      <c r="E656" s="55"/>
    </row>
    <row r="657" spans="4:5" ht="15.75" customHeight="1">
      <c r="D657" s="11"/>
      <c r="E657" s="55"/>
    </row>
    <row r="658" spans="4:5" ht="15.75" customHeight="1">
      <c r="D658" s="11"/>
      <c r="E658" s="55"/>
    </row>
    <row r="659" spans="4:5" ht="15.75" customHeight="1">
      <c r="D659" s="11"/>
      <c r="E659" s="55"/>
    </row>
    <row r="660" spans="4:5" ht="15.75" customHeight="1">
      <c r="D660" s="11"/>
      <c r="E660" s="55"/>
    </row>
    <row r="661" spans="4:5" ht="15.75" customHeight="1">
      <c r="D661" s="11"/>
      <c r="E661" s="55"/>
    </row>
    <row r="662" spans="4:5" ht="15.75" customHeight="1">
      <c r="D662" s="11"/>
      <c r="E662" s="55"/>
    </row>
    <row r="663" spans="4:5" ht="15.75" customHeight="1">
      <c r="D663" s="11"/>
      <c r="E663" s="55"/>
    </row>
    <row r="664" spans="4:5" ht="15.75" customHeight="1">
      <c r="D664" s="11"/>
      <c r="E664" s="55"/>
    </row>
    <row r="665" spans="4:5" ht="15.75" customHeight="1">
      <c r="D665" s="11"/>
      <c r="E665" s="55"/>
    </row>
    <row r="666" spans="4:5" ht="15.75" customHeight="1">
      <c r="D666" s="11"/>
      <c r="E666" s="55"/>
    </row>
    <row r="667" spans="4:5" ht="15.75" customHeight="1">
      <c r="D667" s="11"/>
      <c r="E667" s="55"/>
    </row>
    <row r="668" spans="4:5" ht="15.75" customHeight="1">
      <c r="D668" s="11"/>
      <c r="E668" s="55"/>
    </row>
    <row r="669" spans="4:5" ht="15.75" customHeight="1">
      <c r="D669" s="11"/>
      <c r="E669" s="55"/>
    </row>
    <row r="670" spans="4:5" ht="15.75" customHeight="1">
      <c r="D670" s="11"/>
      <c r="E670" s="55"/>
    </row>
    <row r="671" spans="4:5" ht="15.75" customHeight="1">
      <c r="D671" s="11"/>
      <c r="E671" s="55"/>
    </row>
    <row r="672" spans="4:5" ht="15.75" customHeight="1">
      <c r="D672" s="11"/>
      <c r="E672" s="55"/>
    </row>
    <row r="673" spans="4:5" ht="15.75" customHeight="1">
      <c r="D673" s="11"/>
      <c r="E673" s="55"/>
    </row>
    <row r="674" spans="4:5" ht="15.75" customHeight="1">
      <c r="D674" s="11"/>
      <c r="E674" s="55"/>
    </row>
    <row r="675" spans="4:5" ht="15.75" customHeight="1">
      <c r="D675" s="11"/>
      <c r="E675" s="55"/>
    </row>
    <row r="676" spans="4:5" ht="15.75" customHeight="1">
      <c r="D676" s="11"/>
      <c r="E676" s="55"/>
    </row>
    <row r="677" spans="4:5" ht="15.75" customHeight="1">
      <c r="D677" s="11"/>
      <c r="E677" s="55"/>
    </row>
    <row r="678" spans="4:5" ht="15.75" customHeight="1">
      <c r="D678" s="11"/>
      <c r="E678" s="55"/>
    </row>
    <row r="679" spans="4:5" ht="15.75" customHeight="1">
      <c r="D679" s="11"/>
      <c r="E679" s="55"/>
    </row>
    <row r="680" spans="4:5" ht="15.75" customHeight="1">
      <c r="D680" s="11"/>
      <c r="E680" s="55"/>
    </row>
    <row r="681" spans="4:5" ht="15.75" customHeight="1">
      <c r="D681" s="11"/>
      <c r="E681" s="55"/>
    </row>
    <row r="682" spans="4:5" ht="15.75" customHeight="1">
      <c r="D682" s="11"/>
      <c r="E682" s="55"/>
    </row>
    <row r="683" spans="4:5" ht="15.75" customHeight="1">
      <c r="D683" s="11"/>
      <c r="E683" s="55"/>
    </row>
    <row r="684" spans="4:5" ht="15.75" customHeight="1">
      <c r="D684" s="11"/>
      <c r="E684" s="55"/>
    </row>
    <row r="685" spans="4:5" ht="15.75" customHeight="1">
      <c r="D685" s="11"/>
      <c r="E685" s="55"/>
    </row>
    <row r="686" spans="4:5" ht="15.75" customHeight="1">
      <c r="D686" s="11"/>
      <c r="E686" s="55"/>
    </row>
    <row r="687" spans="4:5" ht="15.75" customHeight="1">
      <c r="D687" s="11"/>
      <c r="E687" s="55"/>
    </row>
    <row r="688" spans="4:5" ht="15.75" customHeight="1">
      <c r="D688" s="11"/>
      <c r="E688" s="55"/>
    </row>
    <row r="689" spans="4:5" ht="15.75" customHeight="1">
      <c r="D689" s="11"/>
      <c r="E689" s="55"/>
    </row>
    <row r="690" spans="4:5" ht="15.75" customHeight="1">
      <c r="D690" s="11"/>
      <c r="E690" s="55"/>
    </row>
    <row r="691" spans="4:5" ht="15.75" customHeight="1">
      <c r="D691" s="11"/>
      <c r="E691" s="55"/>
    </row>
    <row r="692" spans="4:5" ht="15.75" customHeight="1">
      <c r="D692" s="11"/>
      <c r="E692" s="55"/>
    </row>
    <row r="693" spans="4:5" ht="15.75" customHeight="1">
      <c r="D693" s="11"/>
      <c r="E693" s="55"/>
    </row>
    <row r="694" spans="4:5" ht="15.75" customHeight="1">
      <c r="D694" s="11"/>
      <c r="E694" s="55"/>
    </row>
    <row r="695" spans="4:5" ht="15.75" customHeight="1">
      <c r="D695" s="11"/>
      <c r="E695" s="55"/>
    </row>
    <row r="696" spans="4:5" ht="15.75" customHeight="1">
      <c r="D696" s="11"/>
      <c r="E696" s="55"/>
    </row>
    <row r="697" spans="4:5" ht="15.75" customHeight="1">
      <c r="D697" s="11"/>
      <c r="E697" s="55"/>
    </row>
    <row r="698" spans="4:5" ht="15.75" customHeight="1">
      <c r="D698" s="11"/>
      <c r="E698" s="55"/>
    </row>
    <row r="699" spans="4:5" ht="15.75" customHeight="1">
      <c r="D699" s="11"/>
      <c r="E699" s="55"/>
    </row>
    <row r="700" spans="4:5" ht="15.75" customHeight="1">
      <c r="D700" s="11"/>
      <c r="E700" s="55"/>
    </row>
    <row r="701" spans="4:5" ht="15.75" customHeight="1">
      <c r="D701" s="11"/>
      <c r="E701" s="55"/>
    </row>
    <row r="702" spans="4:5" ht="15.75" customHeight="1">
      <c r="D702" s="11"/>
      <c r="E702" s="55"/>
    </row>
    <row r="703" spans="4:5" ht="15.75" customHeight="1">
      <c r="D703" s="11"/>
      <c r="E703" s="55"/>
    </row>
    <row r="704" spans="4:5" ht="15.75" customHeight="1">
      <c r="D704" s="11"/>
      <c r="E704" s="55"/>
    </row>
    <row r="705" spans="4:5" ht="15.75" customHeight="1">
      <c r="D705" s="11"/>
      <c r="E705" s="55"/>
    </row>
    <row r="706" spans="4:5" ht="15.75" customHeight="1">
      <c r="D706" s="11"/>
      <c r="E706" s="55"/>
    </row>
    <row r="707" spans="4:5" ht="15.75" customHeight="1">
      <c r="D707" s="11"/>
      <c r="E707" s="55"/>
    </row>
    <row r="708" spans="4:5" ht="15.75" customHeight="1">
      <c r="D708" s="11"/>
      <c r="E708" s="55"/>
    </row>
    <row r="709" spans="4:5" ht="15.75" customHeight="1">
      <c r="D709" s="11"/>
      <c r="E709" s="55"/>
    </row>
    <row r="710" spans="4:5" ht="15.75" customHeight="1">
      <c r="D710" s="11"/>
      <c r="E710" s="55"/>
    </row>
    <row r="711" spans="4:5" ht="15.75" customHeight="1">
      <c r="D711" s="11"/>
      <c r="E711" s="55"/>
    </row>
    <row r="712" spans="4:5" ht="15.75" customHeight="1">
      <c r="D712" s="11"/>
      <c r="E712" s="55"/>
    </row>
    <row r="713" spans="4:5" ht="15.75" customHeight="1">
      <c r="D713" s="11"/>
      <c r="E713" s="55"/>
    </row>
    <row r="714" spans="4:5" ht="15.75" customHeight="1">
      <c r="D714" s="11"/>
      <c r="E714" s="55"/>
    </row>
    <row r="715" spans="4:5" ht="15.75" customHeight="1">
      <c r="D715" s="11"/>
      <c r="E715" s="55"/>
    </row>
    <row r="716" spans="4:5" ht="15.75" customHeight="1">
      <c r="D716" s="11"/>
      <c r="E716" s="55"/>
    </row>
    <row r="717" spans="4:5" ht="15.75" customHeight="1">
      <c r="D717" s="11"/>
      <c r="E717" s="55"/>
    </row>
    <row r="718" spans="4:5" ht="15.75" customHeight="1">
      <c r="D718" s="11"/>
      <c r="E718" s="55"/>
    </row>
    <row r="719" spans="4:5" ht="15.75" customHeight="1">
      <c r="D719" s="11"/>
      <c r="E719" s="55"/>
    </row>
    <row r="720" spans="4:5" ht="15.75" customHeight="1">
      <c r="D720" s="11"/>
      <c r="E720" s="55"/>
    </row>
    <row r="721" spans="4:5" ht="15.75" customHeight="1">
      <c r="D721" s="11"/>
      <c r="E721" s="55"/>
    </row>
    <row r="722" spans="4:5" ht="15.75" customHeight="1">
      <c r="D722" s="11"/>
      <c r="E722" s="55"/>
    </row>
    <row r="723" spans="4:5" ht="15.75" customHeight="1">
      <c r="D723" s="11"/>
      <c r="E723" s="55"/>
    </row>
    <row r="724" spans="4:5" ht="15.75" customHeight="1">
      <c r="D724" s="11"/>
      <c r="E724" s="55"/>
    </row>
    <row r="725" spans="4:5" ht="15.75" customHeight="1">
      <c r="D725" s="11"/>
      <c r="E725" s="55"/>
    </row>
    <row r="726" spans="4:5" ht="15.75" customHeight="1">
      <c r="D726" s="11"/>
      <c r="E726" s="55"/>
    </row>
    <row r="727" spans="4:5" ht="15.75" customHeight="1">
      <c r="D727" s="11"/>
      <c r="E727" s="55"/>
    </row>
    <row r="728" spans="4:5" ht="15.75" customHeight="1">
      <c r="D728" s="11"/>
      <c r="E728" s="55"/>
    </row>
    <row r="729" spans="4:5" ht="15.75" customHeight="1">
      <c r="D729" s="11"/>
      <c r="E729" s="55"/>
    </row>
    <row r="730" spans="4:5" ht="15.75" customHeight="1">
      <c r="D730" s="11"/>
      <c r="E730" s="55"/>
    </row>
    <row r="731" spans="4:5" ht="15.75" customHeight="1">
      <c r="D731" s="11"/>
      <c r="E731" s="55"/>
    </row>
    <row r="732" spans="4:5" ht="15.75" customHeight="1">
      <c r="D732" s="11"/>
      <c r="E732" s="55"/>
    </row>
    <row r="733" spans="4:5" ht="15.75" customHeight="1">
      <c r="D733" s="11"/>
      <c r="E733" s="55"/>
    </row>
    <row r="734" spans="4:5" ht="15.75" customHeight="1">
      <c r="D734" s="11"/>
      <c r="E734" s="55"/>
    </row>
    <row r="735" spans="4:5" ht="15.75" customHeight="1">
      <c r="D735" s="11"/>
      <c r="E735" s="55"/>
    </row>
    <row r="736" spans="4:5" ht="15.75" customHeight="1">
      <c r="D736" s="11"/>
      <c r="E736" s="55"/>
    </row>
    <row r="737" spans="4:5" ht="15.75" customHeight="1">
      <c r="D737" s="11"/>
      <c r="E737" s="55"/>
    </row>
    <row r="738" spans="4:5" ht="15.75" customHeight="1">
      <c r="D738" s="11"/>
      <c r="E738" s="55"/>
    </row>
    <row r="739" spans="4:5" ht="15.75" customHeight="1">
      <c r="D739" s="11"/>
      <c r="E739" s="55"/>
    </row>
    <row r="740" spans="4:5" ht="15.75" customHeight="1">
      <c r="D740" s="11"/>
      <c r="E740" s="55"/>
    </row>
    <row r="741" spans="4:5" ht="15.75" customHeight="1">
      <c r="D741" s="11"/>
      <c r="E741" s="55"/>
    </row>
    <row r="742" spans="4:5" ht="15.75" customHeight="1">
      <c r="D742" s="11"/>
      <c r="E742" s="55"/>
    </row>
    <row r="743" spans="4:5" ht="15.75" customHeight="1">
      <c r="D743" s="11"/>
      <c r="E743" s="55"/>
    </row>
    <row r="744" spans="4:5" ht="15.75" customHeight="1">
      <c r="D744" s="11"/>
      <c r="E744" s="55"/>
    </row>
    <row r="745" spans="4:5" ht="15.75" customHeight="1">
      <c r="D745" s="11"/>
      <c r="E745" s="55"/>
    </row>
    <row r="746" spans="4:5" ht="15.75" customHeight="1">
      <c r="D746" s="11"/>
      <c r="E746" s="55"/>
    </row>
    <row r="747" spans="4:5" ht="15.75" customHeight="1">
      <c r="D747" s="11"/>
      <c r="E747" s="55"/>
    </row>
    <row r="748" spans="4:5" ht="15.75" customHeight="1">
      <c r="D748" s="11"/>
      <c r="E748" s="55"/>
    </row>
    <row r="749" spans="4:5" ht="15.75" customHeight="1">
      <c r="D749" s="11"/>
      <c r="E749" s="55"/>
    </row>
    <row r="750" spans="4:5" ht="15.75" customHeight="1">
      <c r="D750" s="11"/>
      <c r="E750" s="55"/>
    </row>
    <row r="751" spans="4:5" ht="15.75" customHeight="1">
      <c r="D751" s="11"/>
      <c r="E751" s="55"/>
    </row>
    <row r="752" spans="4:5" ht="15.75" customHeight="1">
      <c r="D752" s="11"/>
      <c r="E752" s="55"/>
    </row>
    <row r="753" spans="4:5" ht="15.75" customHeight="1">
      <c r="D753" s="11"/>
      <c r="E753" s="55"/>
    </row>
    <row r="754" spans="4:5" ht="15.75" customHeight="1">
      <c r="D754" s="11"/>
      <c r="E754" s="55"/>
    </row>
    <row r="755" spans="4:5" ht="15.75" customHeight="1">
      <c r="D755" s="11"/>
      <c r="E755" s="55"/>
    </row>
    <row r="756" spans="4:5" ht="15.75" customHeight="1">
      <c r="D756" s="11"/>
      <c r="E756" s="55"/>
    </row>
    <row r="757" spans="4:5" ht="15.75" customHeight="1">
      <c r="D757" s="11"/>
      <c r="E757" s="55"/>
    </row>
    <row r="758" spans="4:5" ht="15.75" customHeight="1">
      <c r="D758" s="11"/>
      <c r="E758" s="55"/>
    </row>
    <row r="759" spans="4:5" ht="15.75" customHeight="1">
      <c r="D759" s="11"/>
      <c r="E759" s="55"/>
    </row>
    <row r="760" spans="4:5" ht="15.75" customHeight="1">
      <c r="D760" s="11"/>
      <c r="E760" s="55"/>
    </row>
    <row r="761" spans="4:5" ht="15.75" customHeight="1">
      <c r="D761" s="11"/>
      <c r="E761" s="55"/>
    </row>
    <row r="762" spans="4:5" ht="15.75" customHeight="1">
      <c r="D762" s="11"/>
      <c r="E762" s="55"/>
    </row>
    <row r="763" spans="4:5" ht="15.75" customHeight="1">
      <c r="D763" s="11"/>
      <c r="E763" s="55"/>
    </row>
    <row r="764" spans="4:5" ht="15.75" customHeight="1">
      <c r="D764" s="11"/>
      <c r="E764" s="55"/>
    </row>
    <row r="765" spans="4:5" ht="15.75" customHeight="1">
      <c r="D765" s="11"/>
      <c r="E765" s="55"/>
    </row>
    <row r="766" spans="4:5" ht="15.75" customHeight="1">
      <c r="D766" s="11"/>
      <c r="E766" s="55"/>
    </row>
    <row r="767" spans="4:5" ht="15.75" customHeight="1">
      <c r="D767" s="11"/>
      <c r="E767" s="55"/>
    </row>
    <row r="768" spans="4:5" ht="15.75" customHeight="1">
      <c r="D768" s="11"/>
      <c r="E768" s="55"/>
    </row>
    <row r="769" spans="4:5" ht="15.75" customHeight="1">
      <c r="D769" s="11"/>
      <c r="E769" s="55"/>
    </row>
    <row r="770" spans="4:5" ht="15.75" customHeight="1">
      <c r="D770" s="11"/>
      <c r="E770" s="55"/>
    </row>
    <row r="771" spans="4:5" ht="15.75" customHeight="1">
      <c r="D771" s="11"/>
      <c r="E771" s="55"/>
    </row>
    <row r="772" spans="4:5" ht="15.75" customHeight="1">
      <c r="D772" s="11"/>
      <c r="E772" s="55"/>
    </row>
    <row r="773" spans="4:5" ht="15.75" customHeight="1">
      <c r="D773" s="11"/>
      <c r="E773" s="55"/>
    </row>
    <row r="774" spans="4:5" ht="15.75" customHeight="1">
      <c r="D774" s="11"/>
      <c r="E774" s="55"/>
    </row>
    <row r="775" spans="4:5" ht="15.75" customHeight="1">
      <c r="D775" s="11"/>
      <c r="E775" s="55"/>
    </row>
    <row r="776" spans="4:5" ht="15.75" customHeight="1">
      <c r="D776" s="11"/>
      <c r="E776" s="55"/>
    </row>
    <row r="777" spans="4:5" ht="15.75" customHeight="1">
      <c r="D777" s="11"/>
      <c r="E777" s="55"/>
    </row>
    <row r="778" spans="4:5" ht="15.75" customHeight="1">
      <c r="D778" s="11"/>
      <c r="E778" s="55"/>
    </row>
    <row r="779" spans="4:5" ht="15.75" customHeight="1">
      <c r="D779" s="11"/>
      <c r="E779" s="55"/>
    </row>
    <row r="780" spans="4:5" ht="15.75" customHeight="1">
      <c r="D780" s="11"/>
      <c r="E780" s="55"/>
    </row>
    <row r="781" spans="4:5" ht="15.75" customHeight="1">
      <c r="D781" s="11"/>
      <c r="E781" s="55"/>
    </row>
    <row r="782" spans="4:5" ht="15.75" customHeight="1">
      <c r="D782" s="11"/>
      <c r="E782" s="55"/>
    </row>
    <row r="783" spans="4:5" ht="15.75" customHeight="1">
      <c r="D783" s="11"/>
      <c r="E783" s="55"/>
    </row>
    <row r="784" spans="4:5" ht="15.75" customHeight="1">
      <c r="D784" s="11"/>
      <c r="E784" s="55"/>
    </row>
    <row r="785" spans="4:5" ht="15.75" customHeight="1">
      <c r="D785" s="11"/>
      <c r="E785" s="55"/>
    </row>
    <row r="786" spans="4:5" ht="15.75" customHeight="1">
      <c r="D786" s="11"/>
      <c r="E786" s="55"/>
    </row>
    <row r="787" spans="4:5" ht="15.75" customHeight="1">
      <c r="D787" s="11"/>
      <c r="E787" s="55"/>
    </row>
    <row r="788" spans="4:5" ht="15.75" customHeight="1">
      <c r="D788" s="11"/>
      <c r="E788" s="55"/>
    </row>
    <row r="789" spans="4:5" ht="15.75" customHeight="1">
      <c r="D789" s="11"/>
      <c r="E789" s="55"/>
    </row>
    <row r="790" spans="4:5" ht="15.75" customHeight="1">
      <c r="D790" s="11"/>
      <c r="E790" s="55"/>
    </row>
    <row r="791" spans="4:5" ht="15.75" customHeight="1">
      <c r="D791" s="11"/>
      <c r="E791" s="55"/>
    </row>
    <row r="792" spans="4:5" ht="15.75" customHeight="1">
      <c r="D792" s="11"/>
      <c r="E792" s="55"/>
    </row>
    <row r="793" spans="4:5" ht="15.75" customHeight="1">
      <c r="D793" s="11"/>
      <c r="E793" s="55"/>
    </row>
    <row r="794" spans="4:5" ht="15.75" customHeight="1">
      <c r="D794" s="11"/>
      <c r="E794" s="55"/>
    </row>
    <row r="795" spans="4:5" ht="15.75" customHeight="1">
      <c r="D795" s="11"/>
      <c r="E795" s="55"/>
    </row>
    <row r="796" spans="4:5" ht="15.75" customHeight="1">
      <c r="D796" s="11"/>
      <c r="E796" s="55"/>
    </row>
    <row r="797" spans="4:5" ht="15.75" customHeight="1">
      <c r="D797" s="11"/>
      <c r="E797" s="55"/>
    </row>
    <row r="798" spans="4:5" ht="15.75" customHeight="1">
      <c r="D798" s="11"/>
      <c r="E798" s="55"/>
    </row>
    <row r="799" spans="4:5" ht="15.75" customHeight="1">
      <c r="D799" s="11"/>
      <c r="E799" s="55"/>
    </row>
    <row r="800" spans="4:5" ht="15.75" customHeight="1">
      <c r="D800" s="11"/>
      <c r="E800" s="55"/>
    </row>
    <row r="801" spans="4:5" ht="15.75" customHeight="1">
      <c r="D801" s="11"/>
      <c r="E801" s="55"/>
    </row>
    <row r="802" spans="4:5" ht="15.75" customHeight="1">
      <c r="D802" s="11"/>
      <c r="E802" s="55"/>
    </row>
    <row r="803" spans="4:5" ht="15.75" customHeight="1">
      <c r="D803" s="11"/>
      <c r="E803" s="55"/>
    </row>
    <row r="804" spans="4:5" ht="15.75" customHeight="1">
      <c r="D804" s="11"/>
      <c r="E804" s="55"/>
    </row>
    <row r="805" spans="4:5" ht="15.75" customHeight="1">
      <c r="D805" s="11"/>
      <c r="E805" s="55"/>
    </row>
    <row r="806" spans="4:5" ht="15.75" customHeight="1">
      <c r="D806" s="11"/>
      <c r="E806" s="55"/>
    </row>
    <row r="807" spans="4:5" ht="15.75" customHeight="1">
      <c r="D807" s="11"/>
      <c r="E807" s="55"/>
    </row>
    <row r="808" spans="4:5" ht="15.75" customHeight="1">
      <c r="D808" s="11"/>
      <c r="E808" s="55"/>
    </row>
    <row r="809" spans="4:5" ht="15.75" customHeight="1">
      <c r="D809" s="11"/>
      <c r="E809" s="55"/>
    </row>
    <row r="810" spans="4:5" ht="15.75" customHeight="1">
      <c r="D810" s="11"/>
      <c r="E810" s="55"/>
    </row>
    <row r="811" spans="4:5" ht="15.75" customHeight="1">
      <c r="D811" s="11"/>
      <c r="E811" s="55"/>
    </row>
    <row r="812" spans="4:5" ht="15.75" customHeight="1">
      <c r="D812" s="11"/>
      <c r="E812" s="55"/>
    </row>
    <row r="813" spans="4:5" ht="15.75" customHeight="1">
      <c r="D813" s="11"/>
      <c r="E813" s="55"/>
    </row>
    <row r="814" spans="4:5" ht="15.75" customHeight="1">
      <c r="D814" s="11"/>
      <c r="E814" s="55"/>
    </row>
    <row r="815" spans="4:5" ht="15.75" customHeight="1">
      <c r="D815" s="11"/>
      <c r="E815" s="55"/>
    </row>
    <row r="816" spans="4:5" ht="15.75" customHeight="1">
      <c r="D816" s="11"/>
      <c r="E816" s="55"/>
    </row>
    <row r="817" spans="4:5" ht="15.75" customHeight="1">
      <c r="D817" s="11"/>
      <c r="E817" s="55"/>
    </row>
    <row r="818" spans="4:5" ht="15.75" customHeight="1">
      <c r="D818" s="11"/>
      <c r="E818" s="55"/>
    </row>
    <row r="819" spans="4:5" ht="15.75" customHeight="1">
      <c r="D819" s="11"/>
      <c r="E819" s="55"/>
    </row>
    <row r="820" spans="4:5" ht="15.75" customHeight="1">
      <c r="D820" s="11"/>
      <c r="E820" s="55"/>
    </row>
    <row r="821" spans="4:5" ht="15.75" customHeight="1">
      <c r="D821" s="11"/>
      <c r="E821" s="55"/>
    </row>
    <row r="822" spans="4:5" ht="15.75" customHeight="1">
      <c r="D822" s="11"/>
      <c r="E822" s="55"/>
    </row>
    <row r="823" spans="4:5" ht="15.75" customHeight="1">
      <c r="D823" s="11"/>
      <c r="E823" s="55"/>
    </row>
    <row r="824" spans="4:5" ht="15.75" customHeight="1">
      <c r="D824" s="11"/>
      <c r="E824" s="55"/>
    </row>
    <row r="825" spans="4:5" ht="15.75" customHeight="1">
      <c r="D825" s="11"/>
      <c r="E825" s="55"/>
    </row>
    <row r="826" spans="4:5" ht="15.75" customHeight="1">
      <c r="D826" s="11"/>
      <c r="E826" s="55"/>
    </row>
    <row r="827" spans="4:5" ht="15.75" customHeight="1">
      <c r="D827" s="11"/>
      <c r="E827" s="55"/>
    </row>
    <row r="828" spans="4:5" ht="15.75" customHeight="1">
      <c r="D828" s="11"/>
      <c r="E828" s="55"/>
    </row>
    <row r="829" spans="4:5" ht="15.75" customHeight="1">
      <c r="D829" s="11"/>
      <c r="E829" s="55"/>
    </row>
    <row r="830" spans="4:5" ht="15.75" customHeight="1">
      <c r="D830" s="11"/>
      <c r="E830" s="55"/>
    </row>
    <row r="831" spans="4:5" ht="15.75" customHeight="1">
      <c r="D831" s="11"/>
      <c r="E831" s="55"/>
    </row>
    <row r="832" spans="4:5" ht="15.75" customHeight="1">
      <c r="D832" s="11"/>
      <c r="E832" s="55"/>
    </row>
    <row r="833" spans="4:5" ht="15.75" customHeight="1">
      <c r="D833" s="11"/>
      <c r="E833" s="55"/>
    </row>
    <row r="834" spans="4:5" ht="15.75" customHeight="1">
      <c r="D834" s="11"/>
      <c r="E834" s="55"/>
    </row>
    <row r="835" spans="4:5" ht="15.75" customHeight="1">
      <c r="D835" s="11"/>
      <c r="E835" s="55"/>
    </row>
    <row r="836" spans="4:5" ht="15.75" customHeight="1">
      <c r="D836" s="11"/>
      <c r="E836" s="55"/>
    </row>
    <row r="837" spans="4:5" ht="15.75" customHeight="1">
      <c r="D837" s="11"/>
      <c r="E837" s="55"/>
    </row>
    <row r="838" spans="4:5" ht="15.75" customHeight="1">
      <c r="D838" s="11"/>
      <c r="E838" s="55"/>
    </row>
    <row r="839" spans="4:5" ht="15.75" customHeight="1">
      <c r="D839" s="11"/>
      <c r="E839" s="55"/>
    </row>
    <row r="840" spans="4:5" ht="15.75" customHeight="1">
      <c r="D840" s="11"/>
      <c r="E840" s="55"/>
    </row>
    <row r="841" spans="4:5" ht="15.75" customHeight="1">
      <c r="D841" s="11"/>
      <c r="E841" s="55"/>
    </row>
    <row r="842" spans="4:5" ht="15.75" customHeight="1">
      <c r="D842" s="11"/>
      <c r="E842" s="55"/>
    </row>
    <row r="843" spans="4:5" ht="15.75" customHeight="1">
      <c r="D843" s="11"/>
      <c r="E843" s="55"/>
    </row>
    <row r="844" spans="4:5" ht="15.75" customHeight="1">
      <c r="D844" s="11"/>
      <c r="E844" s="55"/>
    </row>
    <row r="845" spans="4:5" ht="15.75" customHeight="1">
      <c r="D845" s="11"/>
      <c r="E845" s="55"/>
    </row>
    <row r="846" spans="4:5" ht="15.75" customHeight="1">
      <c r="D846" s="11"/>
      <c r="E846" s="55"/>
    </row>
    <row r="847" spans="4:5" ht="15.75" customHeight="1">
      <c r="D847" s="11"/>
      <c r="E847" s="55"/>
    </row>
    <row r="848" spans="4:5" ht="15.75" customHeight="1">
      <c r="D848" s="11"/>
      <c r="E848" s="55"/>
    </row>
    <row r="849" spans="4:5" ht="15.75" customHeight="1">
      <c r="D849" s="11"/>
      <c r="E849" s="55"/>
    </row>
    <row r="850" spans="4:5" ht="15.75" customHeight="1">
      <c r="D850" s="11"/>
      <c r="E850" s="55"/>
    </row>
    <row r="851" spans="4:5" ht="15.75" customHeight="1">
      <c r="D851" s="11"/>
      <c r="E851" s="55"/>
    </row>
    <row r="852" spans="4:5" ht="15.75" customHeight="1">
      <c r="D852" s="11"/>
      <c r="E852" s="55"/>
    </row>
    <row r="853" spans="4:5" ht="15.75" customHeight="1">
      <c r="D853" s="11"/>
      <c r="E853" s="55"/>
    </row>
    <row r="854" spans="4:5" ht="15.75" customHeight="1">
      <c r="D854" s="11"/>
      <c r="E854" s="55"/>
    </row>
    <row r="855" spans="4:5" ht="15.75" customHeight="1">
      <c r="D855" s="11"/>
      <c r="E855" s="55"/>
    </row>
    <row r="856" spans="4:5" ht="15.75" customHeight="1">
      <c r="D856" s="11"/>
      <c r="E856" s="55"/>
    </row>
    <row r="857" spans="4:5" ht="15.75" customHeight="1">
      <c r="D857" s="11"/>
      <c r="E857" s="55"/>
    </row>
    <row r="858" spans="4:5" ht="15.75" customHeight="1">
      <c r="D858" s="11"/>
      <c r="E858" s="55"/>
    </row>
    <row r="859" spans="4:5" ht="15.75" customHeight="1">
      <c r="D859" s="11"/>
      <c r="E859" s="55"/>
    </row>
    <row r="860" spans="4:5" ht="15.75" customHeight="1">
      <c r="D860" s="11"/>
      <c r="E860" s="55"/>
    </row>
    <row r="861" spans="4:5" ht="15.75" customHeight="1">
      <c r="D861" s="11"/>
      <c r="E861" s="55"/>
    </row>
    <row r="862" spans="4:5" ht="15.75" customHeight="1">
      <c r="D862" s="11"/>
      <c r="E862" s="55"/>
    </row>
    <row r="863" spans="4:5" ht="15.75" customHeight="1">
      <c r="D863" s="11"/>
      <c r="E863" s="55"/>
    </row>
    <row r="864" spans="4:5" ht="15.75" customHeight="1">
      <c r="D864" s="11"/>
      <c r="E864" s="55"/>
    </row>
    <row r="865" spans="4:5" ht="15.75" customHeight="1">
      <c r="D865" s="11"/>
      <c r="E865" s="55"/>
    </row>
    <row r="866" spans="4:5" ht="15.75" customHeight="1">
      <c r="D866" s="11"/>
      <c r="E866" s="55"/>
    </row>
    <row r="867" spans="4:5" ht="15.75" customHeight="1">
      <c r="D867" s="11"/>
      <c r="E867" s="55"/>
    </row>
    <row r="868" spans="4:5" ht="15.75" customHeight="1">
      <c r="D868" s="11"/>
      <c r="E868" s="55"/>
    </row>
    <row r="869" spans="4:5" ht="15.75" customHeight="1">
      <c r="D869" s="11"/>
      <c r="E869" s="55"/>
    </row>
    <row r="870" spans="4:5" ht="15.75" customHeight="1">
      <c r="D870" s="11"/>
      <c r="E870" s="55"/>
    </row>
    <row r="871" spans="4:5" ht="15.75" customHeight="1">
      <c r="D871" s="11"/>
      <c r="E871" s="55"/>
    </row>
    <row r="872" spans="4:5" ht="15.75" customHeight="1">
      <c r="D872" s="11"/>
      <c r="E872" s="55"/>
    </row>
    <row r="873" spans="4:5" ht="15.75" customHeight="1">
      <c r="D873" s="11"/>
      <c r="E873" s="55"/>
    </row>
    <row r="874" spans="4:5" ht="15.75" customHeight="1">
      <c r="D874" s="11"/>
      <c r="E874" s="55"/>
    </row>
    <row r="875" spans="4:5" ht="15.75" customHeight="1">
      <c r="D875" s="11"/>
      <c r="E875" s="55"/>
    </row>
    <row r="876" spans="4:5" ht="15.75" customHeight="1">
      <c r="D876" s="11"/>
      <c r="E876" s="55"/>
    </row>
    <row r="877" spans="4:5" ht="15.75" customHeight="1">
      <c r="D877" s="11"/>
      <c r="E877" s="55"/>
    </row>
    <row r="878" spans="4:5" ht="15.75" customHeight="1">
      <c r="D878" s="11"/>
      <c r="E878" s="55"/>
    </row>
    <row r="879" spans="4:5" ht="15.75" customHeight="1">
      <c r="D879" s="11"/>
      <c r="E879" s="55"/>
    </row>
    <row r="880" spans="4:5" ht="15.75" customHeight="1">
      <c r="D880" s="11"/>
      <c r="E880" s="55"/>
    </row>
    <row r="881" spans="4:5" ht="15.75" customHeight="1">
      <c r="D881" s="11"/>
      <c r="E881" s="55"/>
    </row>
    <row r="882" spans="4:5" ht="15.75" customHeight="1">
      <c r="D882" s="11"/>
      <c r="E882" s="55"/>
    </row>
    <row r="883" spans="4:5" ht="15.75" customHeight="1">
      <c r="D883" s="11"/>
      <c r="E883" s="55"/>
    </row>
    <row r="884" spans="4:5" ht="15.75" customHeight="1">
      <c r="D884" s="11"/>
      <c r="E884" s="55"/>
    </row>
    <row r="885" spans="4:5" ht="15.75" customHeight="1">
      <c r="D885" s="11"/>
      <c r="E885" s="55"/>
    </row>
    <row r="886" spans="4:5" ht="15.75" customHeight="1">
      <c r="D886" s="11"/>
      <c r="E886" s="55"/>
    </row>
    <row r="887" spans="4:5" ht="15.75" customHeight="1">
      <c r="D887" s="11"/>
      <c r="E887" s="55"/>
    </row>
    <row r="888" spans="4:5" ht="15.75" customHeight="1">
      <c r="D888" s="11"/>
      <c r="E888" s="55"/>
    </row>
    <row r="889" spans="4:5" ht="15.75" customHeight="1">
      <c r="D889" s="11"/>
      <c r="E889" s="55"/>
    </row>
    <row r="890" spans="4:5" ht="15.75" customHeight="1">
      <c r="D890" s="11"/>
      <c r="E890" s="55"/>
    </row>
    <row r="891" spans="4:5" ht="15.75" customHeight="1">
      <c r="D891" s="11"/>
      <c r="E891" s="55"/>
    </row>
    <row r="892" spans="4:5" ht="15.75" customHeight="1">
      <c r="D892" s="11"/>
      <c r="E892" s="55"/>
    </row>
    <row r="893" spans="4:5" ht="15.75" customHeight="1">
      <c r="D893" s="11"/>
      <c r="E893" s="55"/>
    </row>
    <row r="894" spans="4:5" ht="15.75" customHeight="1">
      <c r="D894" s="11"/>
      <c r="E894" s="55"/>
    </row>
    <row r="895" spans="4:5" ht="15.75" customHeight="1">
      <c r="D895" s="11"/>
      <c r="E895" s="55"/>
    </row>
    <row r="896" spans="4:5" ht="15.75" customHeight="1">
      <c r="D896" s="11"/>
      <c r="E896" s="55"/>
    </row>
    <row r="897" spans="4:5" ht="15.75" customHeight="1">
      <c r="D897" s="11"/>
      <c r="E897" s="55"/>
    </row>
    <row r="898" spans="4:5" ht="15.75" customHeight="1">
      <c r="D898" s="11"/>
      <c r="E898" s="55"/>
    </row>
    <row r="899" spans="4:5" ht="15.75" customHeight="1">
      <c r="D899" s="11"/>
      <c r="E899" s="55"/>
    </row>
    <row r="900" spans="4:5" ht="15.75" customHeight="1">
      <c r="D900" s="11"/>
      <c r="E900" s="55"/>
    </row>
    <row r="901" spans="4:5" ht="15.75" customHeight="1">
      <c r="D901" s="11"/>
      <c r="E901" s="55"/>
    </row>
    <row r="902" spans="4:5" ht="15.75" customHeight="1">
      <c r="D902" s="11"/>
      <c r="E902" s="55"/>
    </row>
    <row r="903" spans="4:5" ht="15.75" customHeight="1">
      <c r="D903" s="11"/>
      <c r="E903" s="55"/>
    </row>
    <row r="904" spans="4:5" ht="15.75" customHeight="1">
      <c r="D904" s="11"/>
      <c r="E904" s="55"/>
    </row>
    <row r="905" spans="4:5" ht="15.75" customHeight="1">
      <c r="D905" s="11"/>
      <c r="E905" s="55"/>
    </row>
    <row r="906" spans="4:5" ht="15.75" customHeight="1">
      <c r="D906" s="11"/>
      <c r="E906" s="55"/>
    </row>
    <row r="907" spans="4:5" ht="15.75" customHeight="1">
      <c r="D907" s="11"/>
      <c r="E907" s="55"/>
    </row>
    <row r="908" spans="4:5" ht="15.75" customHeight="1">
      <c r="D908" s="11"/>
      <c r="E908" s="55"/>
    </row>
    <row r="909" spans="4:5" ht="15.75" customHeight="1">
      <c r="D909" s="11"/>
      <c r="E909" s="55"/>
    </row>
    <row r="910" spans="4:5" ht="15.75" customHeight="1">
      <c r="D910" s="11"/>
      <c r="E910" s="55"/>
    </row>
    <row r="911" spans="4:5" ht="15.75" customHeight="1">
      <c r="D911" s="11"/>
      <c r="E911" s="55"/>
    </row>
    <row r="912" spans="4:5" ht="15.75" customHeight="1">
      <c r="D912" s="11"/>
      <c r="E912" s="55"/>
    </row>
    <row r="913" spans="4:5" ht="15.75" customHeight="1">
      <c r="D913" s="11"/>
      <c r="E913" s="55"/>
    </row>
    <row r="914" spans="4:5" ht="15.75" customHeight="1">
      <c r="D914" s="11"/>
      <c r="E914" s="55"/>
    </row>
    <row r="915" spans="4:5" ht="15.75" customHeight="1">
      <c r="D915" s="11"/>
      <c r="E915" s="55"/>
    </row>
    <row r="916" spans="4:5" ht="15.75" customHeight="1">
      <c r="D916" s="11"/>
      <c r="E916" s="55"/>
    </row>
    <row r="917" spans="4:5" ht="15.75" customHeight="1">
      <c r="D917" s="11"/>
      <c r="E917" s="55"/>
    </row>
    <row r="918" spans="4:5" ht="15.75" customHeight="1">
      <c r="D918" s="11"/>
      <c r="E918" s="55"/>
    </row>
    <row r="919" spans="4:5" ht="15.75" customHeight="1">
      <c r="D919" s="11"/>
      <c r="E919" s="55"/>
    </row>
    <row r="920" spans="4:5" ht="15.75" customHeight="1">
      <c r="D920" s="11"/>
      <c r="E920" s="55"/>
    </row>
    <row r="921" spans="4:5" ht="15.75" customHeight="1">
      <c r="D921" s="11"/>
      <c r="E921" s="55"/>
    </row>
    <row r="922" spans="4:5" ht="15.75" customHeight="1">
      <c r="D922" s="11"/>
      <c r="E922" s="55"/>
    </row>
    <row r="923" spans="4:5" ht="15.75" customHeight="1">
      <c r="D923" s="11"/>
      <c r="E923" s="55"/>
    </row>
    <row r="924" spans="4:5" ht="15.75" customHeight="1">
      <c r="D924" s="11"/>
      <c r="E924" s="55"/>
    </row>
    <row r="925" spans="4:5" ht="15.75" customHeight="1">
      <c r="D925" s="11"/>
      <c r="E925" s="55"/>
    </row>
    <row r="926" spans="4:5" ht="15.75" customHeight="1">
      <c r="D926" s="11"/>
      <c r="E926" s="55"/>
    </row>
    <row r="927" spans="4:5" ht="15.75" customHeight="1">
      <c r="D927" s="11"/>
      <c r="E927" s="55"/>
    </row>
    <row r="928" spans="4:5" ht="15.75" customHeight="1">
      <c r="D928" s="11"/>
      <c r="E928" s="55"/>
    </row>
    <row r="929" spans="4:5" ht="15.75" customHeight="1">
      <c r="D929" s="11"/>
      <c r="E929" s="55"/>
    </row>
    <row r="930" spans="4:5" ht="15.75" customHeight="1">
      <c r="D930" s="11"/>
      <c r="E930" s="55"/>
    </row>
    <row r="931" spans="4:5" ht="15.75" customHeight="1">
      <c r="D931" s="11"/>
      <c r="E931" s="55"/>
    </row>
    <row r="932" spans="4:5" ht="15.75" customHeight="1">
      <c r="D932" s="11"/>
      <c r="E932" s="55"/>
    </row>
    <row r="933" spans="4:5" ht="15.75" customHeight="1">
      <c r="D933" s="11"/>
      <c r="E933" s="55"/>
    </row>
    <row r="934" spans="4:5" ht="15.75" customHeight="1">
      <c r="D934" s="11"/>
      <c r="E934" s="55"/>
    </row>
    <row r="935" spans="4:5" ht="15.75" customHeight="1">
      <c r="D935" s="11"/>
      <c r="E935" s="55"/>
    </row>
    <row r="936" spans="4:5" ht="15.75" customHeight="1">
      <c r="D936" s="11"/>
      <c r="E936" s="55"/>
    </row>
    <row r="937" spans="4:5" ht="15.75" customHeight="1">
      <c r="D937" s="11"/>
      <c r="E937" s="55"/>
    </row>
    <row r="938" spans="4:5" ht="15.75" customHeight="1">
      <c r="D938" s="11"/>
      <c r="E938" s="55"/>
    </row>
    <row r="939" spans="4:5" ht="15.75" customHeight="1">
      <c r="D939" s="11"/>
      <c r="E939" s="55"/>
    </row>
    <row r="940" spans="4:5" ht="15.75" customHeight="1">
      <c r="D940" s="11"/>
      <c r="E940" s="55"/>
    </row>
    <row r="941" spans="4:5" ht="15.75" customHeight="1">
      <c r="D941" s="11"/>
      <c r="E941" s="55"/>
    </row>
    <row r="942" spans="4:5" ht="15.75" customHeight="1">
      <c r="D942" s="11"/>
      <c r="E942" s="55"/>
    </row>
    <row r="943" spans="4:5" ht="15.75" customHeight="1">
      <c r="D943" s="11"/>
      <c r="E943" s="55"/>
    </row>
    <row r="944" spans="4:5" ht="15.75" customHeight="1">
      <c r="D944" s="11"/>
      <c r="E944" s="55"/>
    </row>
    <row r="945" spans="4:5" ht="15.75" customHeight="1">
      <c r="D945" s="11"/>
      <c r="E945" s="55"/>
    </row>
    <row r="946" spans="4:5" ht="15.75" customHeight="1">
      <c r="D946" s="11"/>
      <c r="E946" s="55"/>
    </row>
    <row r="947" spans="4:5" ht="15.75" customHeight="1">
      <c r="D947" s="11"/>
      <c r="E947" s="55"/>
    </row>
    <row r="948" spans="4:5" ht="15.75" customHeight="1">
      <c r="D948" s="11"/>
      <c r="E948" s="55"/>
    </row>
    <row r="949" spans="4:5" ht="15.75" customHeight="1">
      <c r="D949" s="11"/>
      <c r="E949" s="55"/>
    </row>
    <row r="950" spans="4:5" ht="15.75" customHeight="1">
      <c r="D950" s="11"/>
      <c r="E950" s="55"/>
    </row>
    <row r="951" spans="4:5" ht="15.75" customHeight="1">
      <c r="D951" s="11"/>
      <c r="E951" s="55"/>
    </row>
    <row r="952" spans="4:5" ht="15.75" customHeight="1">
      <c r="D952" s="11"/>
      <c r="E952" s="55"/>
    </row>
    <row r="953" spans="4:5" ht="15.75" customHeight="1">
      <c r="D953" s="11"/>
      <c r="E953" s="55"/>
    </row>
    <row r="954" spans="4:5" ht="15.75" customHeight="1">
      <c r="D954" s="11"/>
      <c r="E954" s="55"/>
    </row>
    <row r="955" spans="4:5" ht="15.75" customHeight="1">
      <c r="D955" s="11"/>
      <c r="E955" s="55"/>
    </row>
    <row r="956" spans="4:5" ht="15.75" customHeight="1">
      <c r="D956" s="11"/>
      <c r="E956" s="55"/>
    </row>
    <row r="957" spans="4:5" ht="15.75" customHeight="1">
      <c r="D957" s="11"/>
      <c r="E957" s="55"/>
    </row>
    <row r="958" spans="4:5" ht="15.75" customHeight="1">
      <c r="D958" s="11"/>
      <c r="E958" s="55"/>
    </row>
    <row r="959" spans="4:5" ht="15.75" customHeight="1">
      <c r="D959" s="11"/>
      <c r="E959" s="55"/>
    </row>
    <row r="960" spans="4:5" ht="15.75" customHeight="1">
      <c r="D960" s="11"/>
      <c r="E960" s="55"/>
    </row>
    <row r="961" spans="4:5" ht="15.75" customHeight="1">
      <c r="D961" s="11"/>
      <c r="E961" s="55"/>
    </row>
    <row r="962" spans="4:5" ht="15.75" customHeight="1">
      <c r="D962" s="11"/>
      <c r="E962" s="55"/>
    </row>
    <row r="963" spans="4:5" ht="15.75" customHeight="1">
      <c r="D963" s="11"/>
      <c r="E963" s="55"/>
    </row>
    <row r="964" spans="4:5" ht="15.75" customHeight="1">
      <c r="D964" s="11"/>
      <c r="E964" s="55"/>
    </row>
    <row r="965" spans="4:5" ht="15.75" customHeight="1">
      <c r="D965" s="11"/>
      <c r="E965" s="55"/>
    </row>
    <row r="966" spans="4:5" ht="15.75" customHeight="1">
      <c r="D966" s="11"/>
      <c r="E966" s="55"/>
    </row>
    <row r="967" spans="4:5" ht="15.75" customHeight="1">
      <c r="D967" s="11"/>
      <c r="E967" s="55"/>
    </row>
    <row r="968" spans="4:5" ht="15.75" customHeight="1">
      <c r="D968" s="11"/>
      <c r="E968" s="55"/>
    </row>
    <row r="969" spans="4:5" ht="15.75" customHeight="1">
      <c r="D969" s="11"/>
      <c r="E969" s="55"/>
    </row>
    <row r="970" spans="4:5" ht="15.75" customHeight="1">
      <c r="D970" s="11"/>
      <c r="E970" s="55"/>
    </row>
    <row r="971" spans="4:5" ht="15.75" customHeight="1">
      <c r="D971" s="11"/>
      <c r="E971" s="55"/>
    </row>
    <row r="972" spans="4:5" ht="15.75" customHeight="1">
      <c r="D972" s="11"/>
      <c r="E972" s="55"/>
    </row>
    <row r="973" spans="4:5" ht="15.75" customHeight="1">
      <c r="D973" s="11"/>
      <c r="E973" s="55"/>
    </row>
    <row r="974" spans="4:5" ht="15.75" customHeight="1">
      <c r="D974" s="11"/>
      <c r="E974" s="55"/>
    </row>
    <row r="975" spans="4:5" ht="15.75" customHeight="1">
      <c r="D975" s="11"/>
      <c r="E975" s="55"/>
    </row>
    <row r="976" spans="4:5" ht="15.75" customHeight="1">
      <c r="D976" s="11"/>
      <c r="E976" s="55"/>
    </row>
    <row r="977" spans="4:5" ht="15.75" customHeight="1">
      <c r="D977" s="11"/>
      <c r="E977" s="55"/>
    </row>
    <row r="978" spans="4:5" ht="15.75" customHeight="1">
      <c r="D978" s="11"/>
      <c r="E978" s="55"/>
    </row>
    <row r="979" spans="4:5" ht="15.75" customHeight="1">
      <c r="D979" s="11"/>
      <c r="E979" s="55"/>
    </row>
    <row r="980" spans="4:5" ht="15.75" customHeight="1">
      <c r="D980" s="11"/>
      <c r="E980" s="55"/>
    </row>
    <row r="981" spans="4:5" ht="15.75" customHeight="1">
      <c r="D981" s="11"/>
      <c r="E981" s="55"/>
    </row>
    <row r="982" spans="4:5" ht="15.75" customHeight="1">
      <c r="D982" s="11"/>
      <c r="E982" s="55"/>
    </row>
    <row r="983" spans="4:5" ht="15.75" customHeight="1">
      <c r="D983" s="11"/>
      <c r="E983" s="55"/>
    </row>
    <row r="984" spans="4:5" ht="15.75" customHeight="1">
      <c r="D984" s="11"/>
      <c r="E984" s="55"/>
    </row>
    <row r="985" spans="4:5" ht="15.75" customHeight="1">
      <c r="D985" s="11"/>
      <c r="E985" s="55"/>
    </row>
    <row r="986" spans="4:5" ht="15.75" customHeight="1">
      <c r="D986" s="11"/>
      <c r="E986" s="55"/>
    </row>
    <row r="987" spans="4:5" ht="15.75" customHeight="1">
      <c r="D987" s="11"/>
      <c r="E987" s="55"/>
    </row>
    <row r="988" spans="4:5" ht="15.75" customHeight="1">
      <c r="D988" s="11"/>
      <c r="E988" s="55"/>
    </row>
    <row r="989" spans="4:5" ht="15.75" customHeight="1">
      <c r="D989" s="11"/>
      <c r="E989" s="55"/>
    </row>
    <row r="990" spans="4:5" ht="15.75" customHeight="1">
      <c r="D990" s="11"/>
      <c r="E990" s="55"/>
    </row>
    <row r="991" spans="4:5" ht="15.75" customHeight="1">
      <c r="D991" s="11"/>
      <c r="E991" s="55"/>
    </row>
    <row r="992" spans="4:5" ht="15.75" customHeight="1">
      <c r="D992" s="11"/>
      <c r="E992" s="55"/>
    </row>
    <row r="993" spans="4:5" ht="15.75" customHeight="1">
      <c r="D993" s="11"/>
      <c r="E993" s="55"/>
    </row>
    <row r="994" spans="4:5" ht="15.75" customHeight="1">
      <c r="D994" s="11"/>
      <c r="E994" s="55"/>
    </row>
    <row r="995" spans="4:5" ht="15.75" customHeight="1">
      <c r="D995" s="11"/>
      <c r="E995" s="55"/>
    </row>
    <row r="996" spans="4:5" ht="15.75" customHeight="1">
      <c r="D996" s="11"/>
      <c r="E996" s="55"/>
    </row>
    <row r="997" spans="4:5" ht="15.75" customHeight="1">
      <c r="D997" s="11"/>
      <c r="E997" s="55"/>
    </row>
    <row r="998" spans="4:5" ht="15.75" customHeight="1">
      <c r="D998" s="11"/>
      <c r="E998" s="55"/>
    </row>
    <row r="999" spans="4:5" ht="15.75" customHeight="1">
      <c r="D999" s="11"/>
      <c r="E999" s="55"/>
    </row>
    <row r="1000" spans="4:5" ht="15.75" customHeight="1">
      <c r="D1000" s="11"/>
      <c r="E1000" s="55"/>
    </row>
  </sheetData>
  <pageMargins left="0.7" right="0.7" top="0.75" bottom="0.75" header="0" footer="0"/>
  <pageSetup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888"/>
  <sheetViews>
    <sheetView zoomScale="55" zoomScaleNormal="55" workbookViewId="0">
      <selection activeCell="C42" sqref="C42"/>
    </sheetView>
  </sheetViews>
  <sheetFormatPr defaultColWidth="12.5703125" defaultRowHeight="15" customHeight="1"/>
  <cols>
    <col min="1" max="1" width="26" customWidth="1"/>
    <col min="2" max="2" width="41.85546875" customWidth="1"/>
    <col min="3" max="3" width="111.42578125" customWidth="1"/>
    <col min="4" max="4" width="63.28515625" customWidth="1"/>
    <col min="5" max="5" width="52.7109375" customWidth="1"/>
    <col min="6" max="6" width="12.5703125" customWidth="1"/>
    <col min="7" max="7" width="38.28515625" customWidth="1"/>
    <col min="8" max="8" width="49.140625" customWidth="1"/>
  </cols>
  <sheetData>
    <row r="1" spans="1:8" ht="15.75" customHeight="1">
      <c r="A1" s="59" t="s">
        <v>0</v>
      </c>
      <c r="B1" s="59" t="s">
        <v>1</v>
      </c>
      <c r="C1" s="59" t="s">
        <v>2</v>
      </c>
      <c r="D1" s="59" t="s">
        <v>3</v>
      </c>
      <c r="E1" s="1" t="s">
        <v>4</v>
      </c>
      <c r="F1" s="2" t="s">
        <v>5</v>
      </c>
      <c r="G1" s="2" t="s">
        <v>7</v>
      </c>
      <c r="H1" s="3" t="s">
        <v>9</v>
      </c>
    </row>
    <row r="2" spans="1:8" ht="15.75" customHeight="1">
      <c r="A2" s="60" t="s">
        <v>4293</v>
      </c>
      <c r="B2" s="60" t="s">
        <v>4295</v>
      </c>
      <c r="C2" s="45" t="s">
        <v>4297</v>
      </c>
      <c r="D2" s="72" t="s">
        <v>4595</v>
      </c>
      <c r="E2" s="62" t="s">
        <v>3505</v>
      </c>
      <c r="F2" s="61"/>
      <c r="G2" s="61"/>
      <c r="H2" s="63" t="s">
        <v>4481</v>
      </c>
    </row>
    <row r="3" spans="1:8" ht="15.75" customHeight="1">
      <c r="A3" s="60" t="s">
        <v>4317</v>
      </c>
      <c r="B3" s="60" t="s">
        <v>4319</v>
      </c>
      <c r="C3" s="45" t="s">
        <v>4321</v>
      </c>
      <c r="D3" s="72" t="s">
        <v>4596</v>
      </c>
      <c r="E3" s="62" t="s">
        <v>4175</v>
      </c>
      <c r="F3" s="61"/>
      <c r="G3" s="61"/>
      <c r="H3" s="63" t="s">
        <v>4482</v>
      </c>
    </row>
    <row r="4" spans="1:8" ht="15.75" customHeight="1">
      <c r="A4" s="60" t="s">
        <v>4327</v>
      </c>
      <c r="B4" s="60" t="s">
        <v>4328</v>
      </c>
      <c r="C4" s="45" t="s">
        <v>4329</v>
      </c>
      <c r="D4" s="71" t="s">
        <v>4597</v>
      </c>
      <c r="E4" s="62" t="s">
        <v>4175</v>
      </c>
      <c r="F4" s="61"/>
      <c r="G4" s="61"/>
      <c r="H4" s="63" t="s">
        <v>4483</v>
      </c>
    </row>
    <row r="5" spans="1:8" ht="15.75" customHeight="1">
      <c r="A5" s="60" t="s">
        <v>4336</v>
      </c>
      <c r="B5" s="60" t="s">
        <v>4338</v>
      </c>
      <c r="C5" s="45" t="s">
        <v>4340</v>
      </c>
      <c r="D5" s="71" t="s">
        <v>4598</v>
      </c>
      <c r="E5" s="62" t="s">
        <v>4159</v>
      </c>
      <c r="F5" s="61"/>
      <c r="G5" s="61"/>
      <c r="H5" s="63" t="s">
        <v>4484</v>
      </c>
    </row>
    <row r="6" spans="1:8" ht="15.75" customHeight="1">
      <c r="A6" s="60" t="s">
        <v>4348</v>
      </c>
      <c r="B6" s="60" t="s">
        <v>4350</v>
      </c>
      <c r="C6" s="45" t="s">
        <v>4352</v>
      </c>
      <c r="D6" s="71" t="s">
        <v>4599</v>
      </c>
      <c r="E6" s="62" t="s">
        <v>3505</v>
      </c>
      <c r="F6" s="61"/>
      <c r="G6" s="61"/>
      <c r="H6" s="63" t="s">
        <v>4485</v>
      </c>
    </row>
    <row r="7" spans="1:8" ht="15.75" customHeight="1">
      <c r="A7" s="60" t="s">
        <v>4359</v>
      </c>
      <c r="B7" s="60" t="s">
        <v>4360</v>
      </c>
      <c r="C7" s="45" t="s">
        <v>4362</v>
      </c>
      <c r="D7" s="72" t="s">
        <v>4600</v>
      </c>
      <c r="E7" s="62" t="s">
        <v>4191</v>
      </c>
      <c r="F7" s="61"/>
      <c r="G7" s="61"/>
      <c r="H7" s="63" t="s">
        <v>4486</v>
      </c>
    </row>
    <row r="8" spans="1:8" ht="15.75" customHeight="1">
      <c r="A8" s="60" t="s">
        <v>4368</v>
      </c>
      <c r="B8" s="60" t="s">
        <v>4369</v>
      </c>
      <c r="C8" s="45" t="s">
        <v>4370</v>
      </c>
      <c r="D8" s="71" t="s">
        <v>4601</v>
      </c>
      <c r="E8" s="62" t="s">
        <v>4175</v>
      </c>
      <c r="F8" s="61"/>
      <c r="G8" s="61"/>
      <c r="H8" s="63" t="s">
        <v>4487</v>
      </c>
    </row>
    <row r="9" spans="1:8" ht="15.75" customHeight="1">
      <c r="A9" s="60" t="s">
        <v>4371</v>
      </c>
      <c r="B9" s="60" t="s">
        <v>4372</v>
      </c>
      <c r="C9" s="45" t="s">
        <v>4373</v>
      </c>
      <c r="D9" s="72" t="s">
        <v>4602</v>
      </c>
      <c r="E9" s="64" t="s">
        <v>4120</v>
      </c>
      <c r="F9" s="61"/>
      <c r="G9" s="61"/>
      <c r="H9" s="63" t="s">
        <v>4488</v>
      </c>
    </row>
    <row r="10" spans="1:8" ht="15.75" customHeight="1">
      <c r="A10" s="60" t="s">
        <v>4374</v>
      </c>
      <c r="B10" s="60" t="s">
        <v>4375</v>
      </c>
      <c r="C10" s="45" t="s">
        <v>4376</v>
      </c>
      <c r="D10" s="72" t="s">
        <v>4603</v>
      </c>
      <c r="E10" s="62" t="s">
        <v>4175</v>
      </c>
      <c r="F10" s="61"/>
      <c r="G10" s="61"/>
      <c r="H10" s="63" t="s">
        <v>4489</v>
      </c>
    </row>
    <row r="11" spans="1:8" ht="15.75" customHeight="1">
      <c r="A11" s="60" t="s">
        <v>4377</v>
      </c>
      <c r="B11" s="60" t="s">
        <v>4378</v>
      </c>
      <c r="C11" s="45" t="s">
        <v>4379</v>
      </c>
      <c r="D11" s="72" t="s">
        <v>4604</v>
      </c>
      <c r="E11" s="64" t="s">
        <v>4120</v>
      </c>
      <c r="F11" s="61"/>
      <c r="G11" s="61"/>
      <c r="H11" s="63" t="s">
        <v>4490</v>
      </c>
    </row>
    <row r="12" spans="1:8" ht="15.75" customHeight="1">
      <c r="A12" s="60" t="s">
        <v>4380</v>
      </c>
      <c r="B12" s="60" t="s">
        <v>4381</v>
      </c>
      <c r="C12" s="45" t="s">
        <v>4382</v>
      </c>
      <c r="D12" s="72" t="s">
        <v>4605</v>
      </c>
      <c r="E12" s="62" t="s">
        <v>3505</v>
      </c>
      <c r="F12" s="61"/>
      <c r="G12" s="61"/>
      <c r="H12" s="63" t="s">
        <v>4491</v>
      </c>
    </row>
    <row r="13" spans="1:8" ht="15.75" customHeight="1">
      <c r="A13" s="60" t="s">
        <v>4383</v>
      </c>
      <c r="B13" s="60" t="s">
        <v>4384</v>
      </c>
      <c r="C13" s="45" t="s">
        <v>4385</v>
      </c>
      <c r="D13" s="72" t="s">
        <v>4606</v>
      </c>
      <c r="E13" s="62" t="s">
        <v>4126</v>
      </c>
      <c r="F13" s="61"/>
      <c r="G13" s="61"/>
      <c r="H13" s="63" t="s">
        <v>4492</v>
      </c>
    </row>
    <row r="14" spans="1:8" ht="15.75" customHeight="1">
      <c r="A14" s="60" t="s">
        <v>4386</v>
      </c>
      <c r="B14" s="60" t="s">
        <v>4387</v>
      </c>
      <c r="C14" s="45" t="s">
        <v>4388</v>
      </c>
      <c r="D14" s="72" t="s">
        <v>4607</v>
      </c>
      <c r="E14" s="62" t="s">
        <v>4175</v>
      </c>
      <c r="F14" s="61"/>
      <c r="G14" s="61"/>
      <c r="H14" s="63" t="s">
        <v>4493</v>
      </c>
    </row>
    <row r="15" spans="1:8" ht="15.75" customHeight="1">
      <c r="A15" s="60" t="s">
        <v>4389</v>
      </c>
      <c r="B15" s="60" t="s">
        <v>4390</v>
      </c>
      <c r="C15" s="45" t="s">
        <v>4391</v>
      </c>
      <c r="D15" s="72" t="s">
        <v>4608</v>
      </c>
      <c r="E15" s="64" t="s">
        <v>4120</v>
      </c>
      <c r="F15" s="61"/>
      <c r="G15" s="61"/>
      <c r="H15" s="63" t="s">
        <v>4494</v>
      </c>
    </row>
    <row r="16" spans="1:8" ht="15.75" customHeight="1">
      <c r="A16" s="60" t="s">
        <v>4392</v>
      </c>
      <c r="B16" s="60" t="s">
        <v>4393</v>
      </c>
      <c r="C16" s="45" t="s">
        <v>4394</v>
      </c>
      <c r="D16" s="72" t="s">
        <v>4609</v>
      </c>
      <c r="E16" s="62" t="s">
        <v>4175</v>
      </c>
      <c r="F16" s="61"/>
      <c r="G16" s="61"/>
      <c r="H16" s="63" t="s">
        <v>4495</v>
      </c>
    </row>
    <row r="17" spans="1:8" ht="15.75" customHeight="1">
      <c r="A17" s="60" t="s">
        <v>4395</v>
      </c>
      <c r="B17" s="60" t="s">
        <v>4396</v>
      </c>
      <c r="C17" s="45" t="s">
        <v>4397</v>
      </c>
      <c r="D17" s="71" t="s">
        <v>4610</v>
      </c>
      <c r="E17" s="62" t="s">
        <v>3505</v>
      </c>
      <c r="F17" s="61"/>
      <c r="G17" s="61"/>
      <c r="H17" s="63" t="s">
        <v>4496</v>
      </c>
    </row>
    <row r="18" spans="1:8" ht="15.75" customHeight="1">
      <c r="A18" s="60" t="s">
        <v>4398</v>
      </c>
      <c r="B18" s="60" t="s">
        <v>4399</v>
      </c>
      <c r="C18" s="45" t="s">
        <v>4400</v>
      </c>
      <c r="D18" s="71" t="s">
        <v>4611</v>
      </c>
      <c r="E18" s="62" t="s">
        <v>3505</v>
      </c>
      <c r="F18" s="61"/>
      <c r="G18" s="61"/>
      <c r="H18" s="63" t="s">
        <v>4497</v>
      </c>
    </row>
    <row r="19" spans="1:8" ht="15.75" customHeight="1">
      <c r="A19" s="60" t="s">
        <v>4401</v>
      </c>
      <c r="B19" s="60" t="s">
        <v>4402</v>
      </c>
      <c r="C19" s="45" t="s">
        <v>4403</v>
      </c>
      <c r="D19" s="71" t="s">
        <v>4612</v>
      </c>
      <c r="E19" s="62" t="s">
        <v>4191</v>
      </c>
      <c r="F19" s="61"/>
      <c r="G19" s="61"/>
      <c r="H19" s="63" t="s">
        <v>4498</v>
      </c>
    </row>
    <row r="20" spans="1:8" ht="15.75" customHeight="1">
      <c r="A20" s="60" t="s">
        <v>4404</v>
      </c>
      <c r="B20" s="60" t="s">
        <v>4405</v>
      </c>
      <c r="C20" s="45" t="s">
        <v>4406</v>
      </c>
      <c r="D20" s="72" t="s">
        <v>4613</v>
      </c>
      <c r="E20" s="64" t="s">
        <v>4120</v>
      </c>
      <c r="F20" s="61"/>
      <c r="G20" s="61"/>
      <c r="H20" s="63" t="s">
        <v>4499</v>
      </c>
    </row>
    <row r="21" spans="1:8" ht="15.75" customHeight="1">
      <c r="A21" s="60" t="s">
        <v>4407</v>
      </c>
      <c r="B21" s="60" t="s">
        <v>4408</v>
      </c>
      <c r="C21" s="45" t="s">
        <v>4409</v>
      </c>
      <c r="D21" s="72" t="s">
        <v>4614</v>
      </c>
      <c r="E21" s="62" t="s">
        <v>4191</v>
      </c>
      <c r="F21" s="61"/>
      <c r="G21" s="61"/>
      <c r="H21" s="63" t="s">
        <v>4500</v>
      </c>
    </row>
    <row r="22" spans="1:8" ht="15.75" customHeight="1">
      <c r="A22" s="60" t="s">
        <v>4410</v>
      </c>
      <c r="B22" s="60" t="s">
        <v>4411</v>
      </c>
      <c r="C22" s="45" t="s">
        <v>4412</v>
      </c>
      <c r="D22" s="72" t="s">
        <v>4615</v>
      </c>
      <c r="E22" s="62" t="s">
        <v>4191</v>
      </c>
      <c r="F22" s="61"/>
      <c r="G22" s="61"/>
      <c r="H22" s="63" t="s">
        <v>4501</v>
      </c>
    </row>
    <row r="23" spans="1:8" ht="15.75" customHeight="1">
      <c r="A23" s="60" t="s">
        <v>4413</v>
      </c>
      <c r="B23" s="60" t="s">
        <v>4414</v>
      </c>
      <c r="C23" s="45" t="s">
        <v>4415</v>
      </c>
      <c r="D23" s="72" t="s">
        <v>4616</v>
      </c>
      <c r="E23" s="62" t="s">
        <v>4159</v>
      </c>
      <c r="F23" s="61"/>
      <c r="G23" s="61"/>
      <c r="H23" s="63" t="s">
        <v>4502</v>
      </c>
    </row>
    <row r="24" spans="1:8" ht="15.75" customHeight="1">
      <c r="A24" s="60" t="s">
        <v>4416</v>
      </c>
      <c r="B24" s="60" t="s">
        <v>4417</v>
      </c>
      <c r="C24" s="45" t="s">
        <v>4418</v>
      </c>
      <c r="D24" s="72" t="s">
        <v>4617</v>
      </c>
      <c r="E24" s="62" t="s">
        <v>4126</v>
      </c>
      <c r="F24" s="61"/>
      <c r="G24" s="61"/>
      <c r="H24" s="63" t="s">
        <v>4503</v>
      </c>
    </row>
    <row r="25" spans="1:8" ht="15.75" customHeight="1">
      <c r="A25" s="60" t="s">
        <v>4419</v>
      </c>
      <c r="B25" s="60" t="s">
        <v>4420</v>
      </c>
      <c r="C25" s="45" t="s">
        <v>4421</v>
      </c>
      <c r="D25" s="71" t="s">
        <v>4618</v>
      </c>
      <c r="E25" s="62" t="s">
        <v>4159</v>
      </c>
      <c r="F25" s="61"/>
      <c r="G25" s="61"/>
      <c r="H25" s="63" t="s">
        <v>4504</v>
      </c>
    </row>
    <row r="26" spans="1:8" ht="15.75" customHeight="1">
      <c r="A26" s="60" t="s">
        <v>4422</v>
      </c>
      <c r="B26" s="60" t="s">
        <v>4423</v>
      </c>
      <c r="C26" s="45" t="s">
        <v>4424</v>
      </c>
      <c r="D26" s="72" t="s">
        <v>4619</v>
      </c>
      <c r="E26" s="62" t="s">
        <v>4126</v>
      </c>
      <c r="F26" s="61"/>
      <c r="G26" s="61"/>
      <c r="H26" s="63" t="s">
        <v>4505</v>
      </c>
    </row>
    <row r="27" spans="1:8" ht="15.75" customHeight="1">
      <c r="A27" s="60" t="s">
        <v>4425</v>
      </c>
      <c r="B27" s="60" t="s">
        <v>4426</v>
      </c>
      <c r="C27" s="45" t="s">
        <v>4427</v>
      </c>
      <c r="D27" s="72" t="s">
        <v>4620</v>
      </c>
      <c r="E27" s="62" t="s">
        <v>4191</v>
      </c>
      <c r="F27" s="61"/>
      <c r="G27" s="61"/>
      <c r="H27" s="63" t="s">
        <v>4506</v>
      </c>
    </row>
    <row r="28" spans="1:8" ht="15.75" customHeight="1">
      <c r="A28" s="60" t="s">
        <v>4428</v>
      </c>
      <c r="B28" s="60" t="s">
        <v>4429</v>
      </c>
      <c r="C28" s="45" t="s">
        <v>4430</v>
      </c>
      <c r="D28" s="71" t="s">
        <v>4621</v>
      </c>
      <c r="E28" s="62" t="s">
        <v>4126</v>
      </c>
      <c r="F28" s="61"/>
      <c r="G28" s="61"/>
      <c r="H28" s="63" t="s">
        <v>4507</v>
      </c>
    </row>
    <row r="29" spans="1:8" ht="15.75" customHeight="1">
      <c r="A29" s="60" t="s">
        <v>4431</v>
      </c>
      <c r="B29" s="60" t="s">
        <v>4432</v>
      </c>
      <c r="C29" s="45" t="s">
        <v>4433</v>
      </c>
      <c r="D29" s="71" t="s">
        <v>4622</v>
      </c>
      <c r="E29" s="62" t="s">
        <v>3505</v>
      </c>
      <c r="F29" s="61"/>
      <c r="G29" s="61"/>
      <c r="H29" s="63" t="s">
        <v>4508</v>
      </c>
    </row>
    <row r="30" spans="1:8" ht="15.75" customHeight="1">
      <c r="A30" s="60" t="s">
        <v>4434</v>
      </c>
      <c r="B30" s="60" t="s">
        <v>4435</v>
      </c>
      <c r="C30" s="45" t="s">
        <v>4436</v>
      </c>
      <c r="D30" s="71" t="s">
        <v>4623</v>
      </c>
      <c r="E30" s="62" t="s">
        <v>4126</v>
      </c>
      <c r="F30" s="61"/>
      <c r="G30" s="61"/>
      <c r="H30" s="63" t="s">
        <v>4509</v>
      </c>
    </row>
    <row r="31" spans="1:8" ht="15.75" customHeight="1">
      <c r="A31" s="60" t="s">
        <v>4437</v>
      </c>
      <c r="B31" s="60" t="s">
        <v>4438</v>
      </c>
      <c r="C31" s="45" t="s">
        <v>4439</v>
      </c>
      <c r="D31" s="71" t="s">
        <v>4624</v>
      </c>
      <c r="E31" s="62" t="s">
        <v>3505</v>
      </c>
      <c r="F31" s="61"/>
      <c r="G31" s="61"/>
      <c r="H31" s="63" t="s">
        <v>4510</v>
      </c>
    </row>
    <row r="32" spans="1:8" ht="15.75" customHeight="1">
      <c r="A32" s="42" t="s">
        <v>4440</v>
      </c>
      <c r="B32" s="42" t="s">
        <v>4441</v>
      </c>
      <c r="C32" s="45" t="s">
        <v>4442</v>
      </c>
      <c r="D32" s="72" t="s">
        <v>4625</v>
      </c>
      <c r="E32" s="62" t="s">
        <v>4159</v>
      </c>
      <c r="F32" s="61"/>
      <c r="G32" s="61"/>
      <c r="H32" s="63" t="s">
        <v>4511</v>
      </c>
    </row>
    <row r="33" spans="1:8" ht="15.75" customHeight="1">
      <c r="A33" s="42" t="s">
        <v>4444</v>
      </c>
      <c r="B33" s="42" t="s">
        <v>4445</v>
      </c>
      <c r="C33" s="45" t="s">
        <v>4446</v>
      </c>
      <c r="D33" s="72" t="s">
        <v>4626</v>
      </c>
      <c r="E33" s="64" t="s">
        <v>4120</v>
      </c>
      <c r="F33" s="61"/>
      <c r="G33" s="61"/>
      <c r="H33" s="63" t="s">
        <v>4512</v>
      </c>
    </row>
    <row r="34" spans="1:8" ht="15.75" customHeight="1">
      <c r="A34" s="42" t="s">
        <v>4451</v>
      </c>
      <c r="B34" s="42" t="s">
        <v>4453</v>
      </c>
      <c r="C34" s="45" t="s">
        <v>4454</v>
      </c>
      <c r="D34" s="72" t="s">
        <v>4627</v>
      </c>
      <c r="E34" s="64" t="s">
        <v>4120</v>
      </c>
      <c r="F34" s="61"/>
      <c r="G34" s="61"/>
      <c r="H34" s="63" t="s">
        <v>4513</v>
      </c>
    </row>
    <row r="35" spans="1:8" ht="15.75" customHeight="1">
      <c r="A35" s="42" t="s">
        <v>4458</v>
      </c>
      <c r="B35" s="42" t="s">
        <v>4459</v>
      </c>
      <c r="C35" s="45" t="s">
        <v>4461</v>
      </c>
      <c r="D35" s="72" t="s">
        <v>4628</v>
      </c>
      <c r="E35" s="64" t="s">
        <v>4120</v>
      </c>
      <c r="F35" s="61"/>
      <c r="G35" s="61"/>
      <c r="H35" s="63" t="s">
        <v>4514</v>
      </c>
    </row>
    <row r="36" spans="1:8" ht="15.75" customHeight="1">
      <c r="A36" s="42" t="s">
        <v>4472</v>
      </c>
      <c r="B36" s="42" t="s">
        <v>4473</v>
      </c>
      <c r="C36" s="45" t="s">
        <v>4475</v>
      </c>
      <c r="D36" s="72" t="s">
        <v>4629</v>
      </c>
      <c r="E36" s="62" t="s">
        <v>4126</v>
      </c>
      <c r="F36" s="61"/>
      <c r="G36" s="61"/>
      <c r="H36" s="63" t="s">
        <v>4515</v>
      </c>
    </row>
    <row r="37" spans="1:8" ht="15.75" customHeight="1"/>
    <row r="38" spans="1:8" ht="15.75" customHeight="1"/>
    <row r="39" spans="1:8" ht="15.75" customHeight="1"/>
    <row r="40" spans="1:8" ht="15.75" customHeight="1"/>
    <row r="41" spans="1:8" ht="15.75" customHeight="1"/>
    <row r="42" spans="1:8" ht="15.75" customHeight="1"/>
    <row r="43" spans="1:8" ht="15.75" customHeight="1"/>
    <row r="44" spans="1:8" ht="15.75" customHeight="1"/>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spans="5:5" ht="15.75" customHeight="1"/>
    <row r="562" spans="5:5" ht="15.75" customHeight="1"/>
    <row r="563" spans="5:5" ht="15.75" customHeight="1"/>
    <row r="564" spans="5:5" ht="15.75" customHeight="1"/>
    <row r="565" spans="5:5" ht="15.75" customHeight="1"/>
    <row r="566" spans="5:5" ht="15.75" customHeight="1"/>
    <row r="567" spans="5:5" ht="15.75" customHeight="1"/>
    <row r="568" spans="5:5" ht="15.75" customHeight="1"/>
    <row r="569" spans="5:5" ht="15.75" customHeight="1"/>
    <row r="570" spans="5:5" ht="15.75" customHeight="1"/>
    <row r="571" spans="5:5" ht="15.75" customHeight="1"/>
    <row r="572" spans="5:5" ht="15.75" customHeight="1"/>
    <row r="573" spans="5:5" ht="15.75" customHeight="1"/>
    <row r="574" spans="5:5" ht="15.75" customHeight="1">
      <c r="E574" s="55"/>
    </row>
    <row r="575" spans="5:5" ht="15.75" customHeight="1">
      <c r="E575" s="55"/>
    </row>
    <row r="576" spans="5:5" ht="15.75" customHeight="1">
      <c r="E576" s="55"/>
    </row>
    <row r="577" spans="5:5" ht="15.75" customHeight="1">
      <c r="E577" s="55"/>
    </row>
    <row r="578" spans="5:5" ht="15.75" customHeight="1">
      <c r="E578" s="55"/>
    </row>
    <row r="579" spans="5:5" ht="15.75" customHeight="1">
      <c r="E579" s="55"/>
    </row>
    <row r="580" spans="5:5" ht="15.75" customHeight="1">
      <c r="E580" s="55"/>
    </row>
    <row r="581" spans="5:5" ht="15.75" customHeight="1">
      <c r="E581" s="55"/>
    </row>
    <row r="582" spans="5:5" ht="15.75" customHeight="1">
      <c r="E582" s="55"/>
    </row>
    <row r="583" spans="5:5" ht="15.75" customHeight="1">
      <c r="E583" s="55"/>
    </row>
    <row r="584" spans="5:5" ht="15.75" customHeight="1">
      <c r="E584" s="55"/>
    </row>
    <row r="585" spans="5:5" ht="15.75" customHeight="1">
      <c r="E585" s="55"/>
    </row>
    <row r="586" spans="5:5" ht="15.75" customHeight="1">
      <c r="E586" s="55"/>
    </row>
    <row r="587" spans="5:5" ht="15.75" customHeight="1">
      <c r="E587" s="55"/>
    </row>
    <row r="588" spans="5:5" ht="15.75" customHeight="1">
      <c r="E588" s="55"/>
    </row>
    <row r="589" spans="5:5" ht="15.75" customHeight="1">
      <c r="E589" s="55"/>
    </row>
    <row r="590" spans="5:5" ht="15.75" customHeight="1">
      <c r="E590" s="55"/>
    </row>
    <row r="591" spans="5:5" ht="15.75" customHeight="1">
      <c r="E591" s="55"/>
    </row>
    <row r="592" spans="5:5" ht="15.75" customHeight="1">
      <c r="E592" s="55"/>
    </row>
    <row r="593" spans="5:5" ht="15.75" customHeight="1">
      <c r="E593" s="55"/>
    </row>
    <row r="594" spans="5:5" ht="15.75" customHeight="1">
      <c r="E594" s="55"/>
    </row>
    <row r="595" spans="5:5" ht="15.75" customHeight="1">
      <c r="E595" s="55"/>
    </row>
    <row r="596" spans="5:5" ht="15.75" customHeight="1">
      <c r="E596" s="55"/>
    </row>
    <row r="597" spans="5:5" ht="15.75" customHeight="1">
      <c r="E597" s="55"/>
    </row>
    <row r="598" spans="5:5" ht="15.75" customHeight="1">
      <c r="E598" s="55"/>
    </row>
    <row r="599" spans="5:5" ht="15.75" customHeight="1">
      <c r="E599" s="55"/>
    </row>
    <row r="600" spans="5:5" ht="15.75" customHeight="1">
      <c r="E600" s="55"/>
    </row>
    <row r="601" spans="5:5" ht="15.75" customHeight="1">
      <c r="E601" s="55"/>
    </row>
    <row r="602" spans="5:5" ht="15.75" customHeight="1">
      <c r="E602" s="55"/>
    </row>
    <row r="603" spans="5:5" ht="15.75" customHeight="1">
      <c r="E603" s="55"/>
    </row>
    <row r="604" spans="5:5" ht="15.75" customHeight="1">
      <c r="E604" s="55"/>
    </row>
    <row r="605" spans="5:5" ht="15.75" customHeight="1">
      <c r="E605" s="55"/>
    </row>
    <row r="606" spans="5:5" ht="15.75" customHeight="1">
      <c r="E606" s="55"/>
    </row>
    <row r="607" spans="5:5" ht="15.75" customHeight="1">
      <c r="E607" s="55"/>
    </row>
    <row r="608" spans="5:5" ht="15.75" customHeight="1">
      <c r="E608" s="55"/>
    </row>
    <row r="609" spans="5:5" ht="15.75" customHeight="1">
      <c r="E609" s="55"/>
    </row>
    <row r="610" spans="5:5" ht="15.75" customHeight="1">
      <c r="E610" s="55"/>
    </row>
    <row r="611" spans="5:5" ht="15.75" customHeight="1">
      <c r="E611" s="55"/>
    </row>
    <row r="612" spans="5:5" ht="15.75" customHeight="1">
      <c r="E612" s="55"/>
    </row>
    <row r="613" spans="5:5" ht="15.75" customHeight="1">
      <c r="E613" s="55"/>
    </row>
    <row r="614" spans="5:5" ht="15.75" customHeight="1">
      <c r="E614" s="55"/>
    </row>
    <row r="615" spans="5:5" ht="15.75" customHeight="1">
      <c r="E615" s="55"/>
    </row>
    <row r="616" spans="5:5" ht="15.75" customHeight="1">
      <c r="E616" s="55"/>
    </row>
    <row r="617" spans="5:5" ht="15.75" customHeight="1">
      <c r="E617" s="55"/>
    </row>
    <row r="618" spans="5:5" ht="15.75" customHeight="1">
      <c r="E618" s="55"/>
    </row>
    <row r="619" spans="5:5" ht="15.75" customHeight="1">
      <c r="E619" s="55"/>
    </row>
    <row r="620" spans="5:5" ht="15.75" customHeight="1">
      <c r="E620" s="55"/>
    </row>
    <row r="621" spans="5:5" ht="15.75" customHeight="1">
      <c r="E621" s="55"/>
    </row>
    <row r="622" spans="5:5" ht="15.75" customHeight="1">
      <c r="E622" s="55"/>
    </row>
    <row r="623" spans="5:5" ht="15.75" customHeight="1">
      <c r="E623" s="55"/>
    </row>
    <row r="624" spans="5:5" ht="15.75" customHeight="1">
      <c r="E624" s="55"/>
    </row>
    <row r="625" spans="5:5" ht="15.75" customHeight="1">
      <c r="E625" s="55"/>
    </row>
    <row r="626" spans="5:5" ht="15.75" customHeight="1">
      <c r="E626" s="55"/>
    </row>
    <row r="627" spans="5:5" ht="15.75" customHeight="1">
      <c r="E627" s="55"/>
    </row>
    <row r="628" spans="5:5" ht="15.75" customHeight="1">
      <c r="E628" s="55"/>
    </row>
    <row r="629" spans="5:5" ht="15.75" customHeight="1">
      <c r="E629" s="55"/>
    </row>
    <row r="630" spans="5:5" ht="15.75" customHeight="1">
      <c r="E630" s="55"/>
    </row>
    <row r="631" spans="5:5" ht="15.75" customHeight="1">
      <c r="E631" s="55"/>
    </row>
    <row r="632" spans="5:5" ht="15.75" customHeight="1">
      <c r="E632" s="55"/>
    </row>
    <row r="633" spans="5:5" ht="15.75" customHeight="1">
      <c r="E633" s="55"/>
    </row>
    <row r="634" spans="5:5" ht="15.75" customHeight="1">
      <c r="E634" s="55"/>
    </row>
    <row r="635" spans="5:5" ht="15.75" customHeight="1">
      <c r="E635" s="55"/>
    </row>
    <row r="636" spans="5:5" ht="15.75" customHeight="1">
      <c r="E636" s="55"/>
    </row>
    <row r="637" spans="5:5" ht="15.75" customHeight="1">
      <c r="E637" s="55"/>
    </row>
    <row r="638" spans="5:5" ht="15.75" customHeight="1">
      <c r="E638" s="55"/>
    </row>
    <row r="639" spans="5:5" ht="15.75" customHeight="1">
      <c r="E639" s="55"/>
    </row>
    <row r="640" spans="5:5" ht="15.75" customHeight="1">
      <c r="E640" s="55"/>
    </row>
    <row r="641" spans="5:5" ht="15.75" customHeight="1">
      <c r="E641" s="55"/>
    </row>
    <row r="642" spans="5:5" ht="15.75" customHeight="1">
      <c r="E642" s="55"/>
    </row>
    <row r="643" spans="5:5" ht="15.75" customHeight="1">
      <c r="E643" s="55"/>
    </row>
    <row r="644" spans="5:5" ht="15.75" customHeight="1">
      <c r="E644" s="55"/>
    </row>
    <row r="645" spans="5:5" ht="15.75" customHeight="1">
      <c r="E645" s="55"/>
    </row>
    <row r="646" spans="5:5" ht="15.75" customHeight="1">
      <c r="E646" s="55"/>
    </row>
    <row r="647" spans="5:5" ht="15.75" customHeight="1">
      <c r="E647" s="55"/>
    </row>
    <row r="648" spans="5:5" ht="15.75" customHeight="1">
      <c r="E648" s="55"/>
    </row>
    <row r="649" spans="5:5" ht="15.75" customHeight="1">
      <c r="E649" s="55"/>
    </row>
    <row r="650" spans="5:5" ht="15.75" customHeight="1">
      <c r="E650" s="55"/>
    </row>
    <row r="651" spans="5:5" ht="15.75" customHeight="1">
      <c r="E651" s="55"/>
    </row>
    <row r="652" spans="5:5" ht="15.75" customHeight="1">
      <c r="E652" s="55"/>
    </row>
    <row r="653" spans="5:5" ht="15.75" customHeight="1">
      <c r="E653" s="55"/>
    </row>
    <row r="654" spans="5:5" ht="15.75" customHeight="1">
      <c r="E654" s="55"/>
    </row>
    <row r="655" spans="5:5" ht="15.75" customHeight="1">
      <c r="E655" s="55"/>
    </row>
    <row r="656" spans="5:5" ht="15.75" customHeight="1">
      <c r="E656" s="55"/>
    </row>
    <row r="657" spans="5:5" ht="15.75" customHeight="1">
      <c r="E657" s="55"/>
    </row>
    <row r="658" spans="5:5" ht="15.75" customHeight="1">
      <c r="E658" s="55"/>
    </row>
    <row r="659" spans="5:5" ht="15.75" customHeight="1">
      <c r="E659" s="55"/>
    </row>
    <row r="660" spans="5:5" ht="15.75" customHeight="1">
      <c r="E660" s="55"/>
    </row>
    <row r="661" spans="5:5" ht="15.75" customHeight="1">
      <c r="E661" s="55"/>
    </row>
    <row r="662" spans="5:5" ht="15.75" customHeight="1">
      <c r="E662" s="55"/>
    </row>
    <row r="663" spans="5:5" ht="15.75" customHeight="1">
      <c r="E663" s="55"/>
    </row>
    <row r="664" spans="5:5" ht="15.75" customHeight="1">
      <c r="E664" s="55"/>
    </row>
    <row r="665" spans="5:5" ht="15.75" customHeight="1">
      <c r="E665" s="55"/>
    </row>
    <row r="666" spans="5:5" ht="15.75" customHeight="1">
      <c r="E666" s="55"/>
    </row>
    <row r="667" spans="5:5" ht="15.75" customHeight="1">
      <c r="E667" s="55"/>
    </row>
    <row r="668" spans="5:5" ht="15.75" customHeight="1">
      <c r="E668" s="55"/>
    </row>
    <row r="669" spans="5:5" ht="15.75" customHeight="1">
      <c r="E669" s="55"/>
    </row>
    <row r="670" spans="5:5" ht="15.75" customHeight="1">
      <c r="E670" s="55"/>
    </row>
    <row r="671" spans="5:5" ht="15.75" customHeight="1">
      <c r="E671" s="55"/>
    </row>
    <row r="672" spans="5:5" ht="15.75" customHeight="1">
      <c r="E672" s="55"/>
    </row>
    <row r="673" spans="5:5" ht="15.75" customHeight="1">
      <c r="E673" s="55"/>
    </row>
    <row r="674" spans="5:5" ht="15.75" customHeight="1">
      <c r="E674" s="55"/>
    </row>
    <row r="675" spans="5:5" ht="15.75" customHeight="1">
      <c r="E675" s="55"/>
    </row>
    <row r="676" spans="5:5" ht="15.75" customHeight="1">
      <c r="E676" s="55"/>
    </row>
    <row r="677" spans="5:5" ht="15.75" customHeight="1">
      <c r="E677" s="55"/>
    </row>
    <row r="678" spans="5:5" ht="15.75" customHeight="1">
      <c r="E678" s="55"/>
    </row>
    <row r="679" spans="5:5" ht="15.75" customHeight="1">
      <c r="E679" s="55"/>
    </row>
    <row r="680" spans="5:5" ht="15.75" customHeight="1">
      <c r="E680" s="55"/>
    </row>
    <row r="681" spans="5:5" ht="15.75" customHeight="1">
      <c r="E681" s="55"/>
    </row>
    <row r="682" spans="5:5" ht="15.75" customHeight="1">
      <c r="E682" s="55"/>
    </row>
    <row r="683" spans="5:5" ht="15.75" customHeight="1">
      <c r="E683" s="55"/>
    </row>
    <row r="684" spans="5:5" ht="15.75" customHeight="1">
      <c r="E684" s="55"/>
    </row>
    <row r="685" spans="5:5" ht="15.75" customHeight="1">
      <c r="E685" s="55"/>
    </row>
    <row r="686" spans="5:5" ht="15.75" customHeight="1">
      <c r="E686" s="55"/>
    </row>
    <row r="687" spans="5:5" ht="15.75" customHeight="1">
      <c r="E687" s="55"/>
    </row>
    <row r="688" spans="5:5" ht="15.75" customHeight="1">
      <c r="E688" s="55"/>
    </row>
    <row r="689" spans="5:5" ht="15.75" customHeight="1">
      <c r="E689" s="55"/>
    </row>
    <row r="690" spans="5:5" ht="15.75" customHeight="1">
      <c r="E690" s="55"/>
    </row>
    <row r="691" spans="5:5" ht="15.75" customHeight="1">
      <c r="E691" s="55"/>
    </row>
    <row r="692" spans="5:5" ht="15.75" customHeight="1">
      <c r="E692" s="55"/>
    </row>
    <row r="693" spans="5:5" ht="15.75" customHeight="1">
      <c r="E693" s="55"/>
    </row>
    <row r="694" spans="5:5" ht="15.75" customHeight="1">
      <c r="E694" s="55"/>
    </row>
    <row r="695" spans="5:5" ht="15.75" customHeight="1">
      <c r="E695" s="55"/>
    </row>
    <row r="696" spans="5:5" ht="15.75" customHeight="1">
      <c r="E696" s="55"/>
    </row>
    <row r="697" spans="5:5" ht="15.75" customHeight="1">
      <c r="E697" s="55"/>
    </row>
    <row r="698" spans="5:5" ht="15.75" customHeight="1">
      <c r="E698" s="55"/>
    </row>
    <row r="699" spans="5:5" ht="15.75" customHeight="1">
      <c r="E699" s="55"/>
    </row>
    <row r="700" spans="5:5" ht="15.75" customHeight="1">
      <c r="E700" s="55"/>
    </row>
    <row r="701" spans="5:5" ht="15.75" customHeight="1">
      <c r="E701" s="55"/>
    </row>
    <row r="702" spans="5:5" ht="15.75" customHeight="1">
      <c r="E702" s="55"/>
    </row>
    <row r="703" spans="5:5" ht="15.75" customHeight="1">
      <c r="E703" s="55"/>
    </row>
    <row r="704" spans="5:5" ht="15.75" customHeight="1">
      <c r="E704" s="55"/>
    </row>
    <row r="705" spans="5:5" ht="15.75" customHeight="1">
      <c r="E705" s="55"/>
    </row>
    <row r="706" spans="5:5" ht="15.75" customHeight="1">
      <c r="E706" s="55"/>
    </row>
    <row r="707" spans="5:5" ht="15.75" customHeight="1">
      <c r="E707" s="55"/>
    </row>
    <row r="708" spans="5:5" ht="15.75" customHeight="1">
      <c r="E708" s="55"/>
    </row>
    <row r="709" spans="5:5" ht="15.75" customHeight="1">
      <c r="E709" s="55"/>
    </row>
    <row r="710" spans="5:5" ht="15.75" customHeight="1">
      <c r="E710" s="55"/>
    </row>
    <row r="711" spans="5:5" ht="15.75" customHeight="1">
      <c r="E711" s="55"/>
    </row>
    <row r="712" spans="5:5" ht="15.75" customHeight="1">
      <c r="E712" s="55"/>
    </row>
    <row r="713" spans="5:5" ht="15.75" customHeight="1">
      <c r="E713" s="55"/>
    </row>
    <row r="714" spans="5:5" ht="15.75" customHeight="1">
      <c r="E714" s="55"/>
    </row>
    <row r="715" spans="5:5" ht="15.75" customHeight="1">
      <c r="E715" s="55"/>
    </row>
    <row r="716" spans="5:5" ht="15.75" customHeight="1">
      <c r="E716" s="55"/>
    </row>
    <row r="717" spans="5:5" ht="15.75" customHeight="1">
      <c r="E717" s="55"/>
    </row>
    <row r="718" spans="5:5" ht="15.75" customHeight="1">
      <c r="E718" s="55"/>
    </row>
    <row r="719" spans="5:5" ht="15.75" customHeight="1">
      <c r="E719" s="55"/>
    </row>
    <row r="720" spans="5:5" ht="15.75" customHeight="1">
      <c r="E720" s="55"/>
    </row>
    <row r="721" spans="5:5" ht="15.75" customHeight="1">
      <c r="E721" s="55"/>
    </row>
    <row r="722" spans="5:5" ht="15.75" customHeight="1">
      <c r="E722" s="55"/>
    </row>
    <row r="723" spans="5:5" ht="15.75" customHeight="1">
      <c r="E723" s="55"/>
    </row>
    <row r="724" spans="5:5" ht="15.75" customHeight="1">
      <c r="E724" s="55"/>
    </row>
    <row r="725" spans="5:5" ht="15.75" customHeight="1">
      <c r="E725" s="55"/>
    </row>
    <row r="726" spans="5:5" ht="15.75" customHeight="1">
      <c r="E726" s="55"/>
    </row>
    <row r="727" spans="5:5" ht="15.75" customHeight="1">
      <c r="E727" s="55"/>
    </row>
    <row r="728" spans="5:5" ht="15.75" customHeight="1">
      <c r="E728" s="55"/>
    </row>
    <row r="729" spans="5:5" ht="15.75" customHeight="1">
      <c r="E729" s="55"/>
    </row>
    <row r="730" spans="5:5" ht="15.75" customHeight="1">
      <c r="E730" s="55"/>
    </row>
    <row r="731" spans="5:5" ht="15.75" customHeight="1">
      <c r="E731" s="55"/>
    </row>
    <row r="732" spans="5:5" ht="15.75" customHeight="1">
      <c r="E732" s="55"/>
    </row>
    <row r="733" spans="5:5" ht="15.75" customHeight="1">
      <c r="E733" s="55"/>
    </row>
    <row r="734" spans="5:5" ht="15.75" customHeight="1">
      <c r="E734" s="55"/>
    </row>
    <row r="735" spans="5:5" ht="15.75" customHeight="1">
      <c r="E735" s="55"/>
    </row>
    <row r="736" spans="5:5" ht="15.75" customHeight="1">
      <c r="E736" s="55"/>
    </row>
    <row r="737" spans="5:5" ht="15.75" customHeight="1">
      <c r="E737" s="55"/>
    </row>
    <row r="738" spans="5:5" ht="15.75" customHeight="1">
      <c r="E738" s="55"/>
    </row>
    <row r="739" spans="5:5" ht="15.75" customHeight="1">
      <c r="E739" s="55"/>
    </row>
    <row r="740" spans="5:5" ht="15.75" customHeight="1">
      <c r="E740" s="55"/>
    </row>
    <row r="741" spans="5:5" ht="15.75" customHeight="1">
      <c r="E741" s="55"/>
    </row>
    <row r="742" spans="5:5" ht="15.75" customHeight="1">
      <c r="E742" s="55"/>
    </row>
    <row r="743" spans="5:5" ht="15.75" customHeight="1">
      <c r="E743" s="55"/>
    </row>
    <row r="744" spans="5:5" ht="15.75" customHeight="1">
      <c r="E744" s="55"/>
    </row>
    <row r="745" spans="5:5" ht="15.75" customHeight="1">
      <c r="E745" s="55"/>
    </row>
    <row r="746" spans="5:5" ht="15.75" customHeight="1">
      <c r="E746" s="55"/>
    </row>
    <row r="747" spans="5:5" ht="15.75" customHeight="1">
      <c r="E747" s="55"/>
    </row>
    <row r="748" spans="5:5" ht="15.75" customHeight="1">
      <c r="E748" s="55"/>
    </row>
    <row r="749" spans="5:5" ht="15.75" customHeight="1">
      <c r="E749" s="55"/>
    </row>
    <row r="750" spans="5:5" ht="15.75" customHeight="1">
      <c r="E750" s="55"/>
    </row>
    <row r="751" spans="5:5" ht="15.75" customHeight="1">
      <c r="E751" s="55"/>
    </row>
    <row r="752" spans="5:5" ht="15.75" customHeight="1">
      <c r="E752" s="55"/>
    </row>
    <row r="753" spans="5:5" ht="15.75" customHeight="1">
      <c r="E753" s="55"/>
    </row>
    <row r="754" spans="5:5" ht="15.75" customHeight="1">
      <c r="E754" s="55"/>
    </row>
    <row r="755" spans="5:5" ht="15.75" customHeight="1">
      <c r="E755" s="55"/>
    </row>
    <row r="756" spans="5:5" ht="15.75" customHeight="1">
      <c r="E756" s="55"/>
    </row>
    <row r="757" spans="5:5" ht="15.75" customHeight="1">
      <c r="E757" s="55"/>
    </row>
    <row r="758" spans="5:5" ht="15.75" customHeight="1">
      <c r="E758" s="55"/>
    </row>
    <row r="759" spans="5:5" ht="15.75" customHeight="1">
      <c r="E759" s="55"/>
    </row>
    <row r="760" spans="5:5" ht="15.75" customHeight="1">
      <c r="E760" s="55"/>
    </row>
    <row r="761" spans="5:5" ht="15.75" customHeight="1">
      <c r="E761" s="55"/>
    </row>
    <row r="762" spans="5:5" ht="15.75" customHeight="1">
      <c r="E762" s="55"/>
    </row>
    <row r="763" spans="5:5" ht="15.75" customHeight="1">
      <c r="E763" s="55"/>
    </row>
    <row r="764" spans="5:5" ht="15.75" customHeight="1">
      <c r="E764" s="55"/>
    </row>
    <row r="765" spans="5:5" ht="15.75" customHeight="1">
      <c r="E765" s="55"/>
    </row>
    <row r="766" spans="5:5" ht="15.75" customHeight="1">
      <c r="E766" s="55"/>
    </row>
    <row r="767" spans="5:5" ht="15.75" customHeight="1">
      <c r="E767" s="55"/>
    </row>
    <row r="768" spans="5:5" ht="15.75" customHeight="1">
      <c r="E768" s="55"/>
    </row>
    <row r="769" spans="5:5" ht="15.75" customHeight="1">
      <c r="E769" s="55"/>
    </row>
    <row r="770" spans="5:5" ht="15.75" customHeight="1">
      <c r="E770" s="55"/>
    </row>
    <row r="771" spans="5:5" ht="15.75" customHeight="1">
      <c r="E771" s="55"/>
    </row>
    <row r="772" spans="5:5" ht="15.75" customHeight="1">
      <c r="E772" s="55"/>
    </row>
    <row r="773" spans="5:5" ht="15.75" customHeight="1">
      <c r="E773" s="55"/>
    </row>
    <row r="774" spans="5:5" ht="15.75" customHeight="1">
      <c r="E774" s="55"/>
    </row>
    <row r="775" spans="5:5" ht="15.75" customHeight="1">
      <c r="E775" s="55"/>
    </row>
    <row r="776" spans="5:5" ht="15.75" customHeight="1">
      <c r="E776" s="55"/>
    </row>
    <row r="777" spans="5:5" ht="15.75" customHeight="1">
      <c r="E777" s="55"/>
    </row>
    <row r="778" spans="5:5" ht="15.75" customHeight="1">
      <c r="E778" s="55"/>
    </row>
    <row r="779" spans="5:5" ht="15.75" customHeight="1">
      <c r="E779" s="55"/>
    </row>
    <row r="780" spans="5:5" ht="15.75" customHeight="1">
      <c r="E780" s="55"/>
    </row>
    <row r="781" spans="5:5" ht="15.75" customHeight="1">
      <c r="E781" s="55"/>
    </row>
    <row r="782" spans="5:5" ht="15.75" customHeight="1">
      <c r="E782" s="55"/>
    </row>
    <row r="783" spans="5:5" ht="15.75" customHeight="1">
      <c r="E783" s="55"/>
    </row>
    <row r="784" spans="5:5" ht="15.75" customHeight="1">
      <c r="E784" s="55"/>
    </row>
    <row r="785" spans="5:5" ht="15.75" customHeight="1">
      <c r="E785" s="55"/>
    </row>
    <row r="786" spans="5:5" ht="15.75" customHeight="1">
      <c r="E786" s="55"/>
    </row>
    <row r="787" spans="5:5" ht="15.75" customHeight="1">
      <c r="E787" s="55"/>
    </row>
    <row r="788" spans="5:5" ht="15.75" customHeight="1">
      <c r="E788" s="55"/>
    </row>
    <row r="789" spans="5:5" ht="15.75" customHeight="1">
      <c r="E789" s="55"/>
    </row>
    <row r="790" spans="5:5" ht="15.75" customHeight="1">
      <c r="E790" s="55"/>
    </row>
    <row r="791" spans="5:5" ht="15.75" customHeight="1">
      <c r="E791" s="55"/>
    </row>
    <row r="792" spans="5:5" ht="15.75" customHeight="1">
      <c r="E792" s="55"/>
    </row>
    <row r="793" spans="5:5" ht="15.75" customHeight="1">
      <c r="E793" s="55"/>
    </row>
    <row r="794" spans="5:5" ht="15.75" customHeight="1">
      <c r="E794" s="55"/>
    </row>
    <row r="795" spans="5:5" ht="15.75" customHeight="1">
      <c r="E795" s="55"/>
    </row>
    <row r="796" spans="5:5" ht="15.75" customHeight="1">
      <c r="E796" s="55"/>
    </row>
    <row r="797" spans="5:5" ht="15.75" customHeight="1">
      <c r="E797" s="55"/>
    </row>
    <row r="798" spans="5:5" ht="15.75" customHeight="1">
      <c r="E798" s="55"/>
    </row>
    <row r="799" spans="5:5" ht="15.75" customHeight="1">
      <c r="E799" s="55"/>
    </row>
    <row r="800" spans="5:5" ht="15.75" customHeight="1">
      <c r="E800" s="55"/>
    </row>
    <row r="801" spans="5:5" ht="15.75" customHeight="1">
      <c r="E801" s="55"/>
    </row>
    <row r="802" spans="5:5" ht="15.75" customHeight="1">
      <c r="E802" s="55"/>
    </row>
    <row r="803" spans="5:5" ht="15.75" customHeight="1">
      <c r="E803" s="55"/>
    </row>
    <row r="804" spans="5:5" ht="15.75" customHeight="1">
      <c r="E804" s="55"/>
    </row>
    <row r="805" spans="5:5" ht="15.75" customHeight="1">
      <c r="E805" s="55"/>
    </row>
    <row r="806" spans="5:5" ht="15.75" customHeight="1">
      <c r="E806" s="55"/>
    </row>
    <row r="807" spans="5:5" ht="15.75" customHeight="1">
      <c r="E807" s="55"/>
    </row>
    <row r="808" spans="5:5" ht="15.75" customHeight="1">
      <c r="E808" s="55"/>
    </row>
    <row r="809" spans="5:5" ht="15.75" customHeight="1">
      <c r="E809" s="55"/>
    </row>
    <row r="810" spans="5:5" ht="15.75" customHeight="1">
      <c r="E810" s="55"/>
    </row>
    <row r="811" spans="5:5" ht="15.75" customHeight="1">
      <c r="E811" s="55"/>
    </row>
    <row r="812" spans="5:5" ht="15.75" customHeight="1">
      <c r="E812" s="55"/>
    </row>
    <row r="813" spans="5:5" ht="15.75" customHeight="1">
      <c r="E813" s="55"/>
    </row>
    <row r="814" spans="5:5" ht="15.75" customHeight="1">
      <c r="E814" s="55"/>
    </row>
    <row r="815" spans="5:5" ht="15.75" customHeight="1">
      <c r="E815" s="55"/>
    </row>
    <row r="816" spans="5:5" ht="15.75" customHeight="1">
      <c r="E816" s="55"/>
    </row>
    <row r="817" spans="5:5" ht="15.75" customHeight="1">
      <c r="E817" s="55"/>
    </row>
    <row r="818" spans="5:5" ht="15.75" customHeight="1">
      <c r="E818" s="55"/>
    </row>
    <row r="819" spans="5:5" ht="15.75" customHeight="1">
      <c r="E819" s="55"/>
    </row>
    <row r="820" spans="5:5" ht="15.75" customHeight="1">
      <c r="E820" s="55"/>
    </row>
    <row r="821" spans="5:5" ht="15.75" customHeight="1">
      <c r="E821" s="55"/>
    </row>
    <row r="822" spans="5:5" ht="15.75" customHeight="1">
      <c r="E822" s="55"/>
    </row>
    <row r="823" spans="5:5" ht="15.75" customHeight="1">
      <c r="E823" s="55"/>
    </row>
    <row r="824" spans="5:5" ht="15.75" customHeight="1">
      <c r="E824" s="55"/>
    </row>
    <row r="825" spans="5:5" ht="15.75" customHeight="1">
      <c r="E825" s="55"/>
    </row>
    <row r="826" spans="5:5" ht="15.75" customHeight="1">
      <c r="E826" s="55"/>
    </row>
    <row r="827" spans="5:5" ht="15.75" customHeight="1">
      <c r="E827" s="55"/>
    </row>
    <row r="828" spans="5:5" ht="15.75" customHeight="1">
      <c r="E828" s="55"/>
    </row>
    <row r="829" spans="5:5" ht="15.75" customHeight="1">
      <c r="E829" s="55"/>
    </row>
    <row r="830" spans="5:5" ht="15.75" customHeight="1">
      <c r="E830" s="55"/>
    </row>
    <row r="831" spans="5:5" ht="15.75" customHeight="1">
      <c r="E831" s="55"/>
    </row>
    <row r="832" spans="5:5" ht="15.75" customHeight="1">
      <c r="E832" s="55"/>
    </row>
    <row r="833" spans="5:5" ht="15.75" customHeight="1">
      <c r="E833" s="55"/>
    </row>
    <row r="834" spans="5:5" ht="15.75" customHeight="1">
      <c r="E834" s="55"/>
    </row>
    <row r="835" spans="5:5" ht="15.75" customHeight="1">
      <c r="E835" s="55"/>
    </row>
    <row r="836" spans="5:5" ht="15.75" customHeight="1">
      <c r="E836" s="55"/>
    </row>
    <row r="837" spans="5:5" ht="15.75" customHeight="1">
      <c r="E837" s="55"/>
    </row>
    <row r="838" spans="5:5" ht="15.75" customHeight="1">
      <c r="E838" s="55"/>
    </row>
    <row r="839" spans="5:5" ht="15.75" customHeight="1">
      <c r="E839" s="55"/>
    </row>
    <row r="840" spans="5:5" ht="15.75" customHeight="1">
      <c r="E840" s="55"/>
    </row>
    <row r="841" spans="5:5" ht="15.75" customHeight="1">
      <c r="E841" s="55"/>
    </row>
    <row r="842" spans="5:5" ht="15.75" customHeight="1">
      <c r="E842" s="55"/>
    </row>
    <row r="843" spans="5:5" ht="15.75" customHeight="1">
      <c r="E843" s="55"/>
    </row>
    <row r="844" spans="5:5" ht="15.75" customHeight="1">
      <c r="E844" s="55"/>
    </row>
    <row r="845" spans="5:5" ht="15.75" customHeight="1">
      <c r="E845" s="55"/>
    </row>
    <row r="846" spans="5:5" ht="15.75" customHeight="1">
      <c r="E846" s="55"/>
    </row>
    <row r="847" spans="5:5" ht="15.75" customHeight="1">
      <c r="E847" s="55"/>
    </row>
    <row r="848" spans="5:5" ht="15.75" customHeight="1">
      <c r="E848" s="55"/>
    </row>
    <row r="849" spans="5:5" ht="15.75" customHeight="1">
      <c r="E849" s="55"/>
    </row>
    <row r="850" spans="5:5" ht="15.75" customHeight="1">
      <c r="E850" s="55"/>
    </row>
    <row r="851" spans="5:5" ht="15.75" customHeight="1">
      <c r="E851" s="55"/>
    </row>
    <row r="852" spans="5:5" ht="15.75" customHeight="1">
      <c r="E852" s="55"/>
    </row>
    <row r="853" spans="5:5" ht="15.75" customHeight="1">
      <c r="E853" s="55"/>
    </row>
    <row r="854" spans="5:5" ht="15.75" customHeight="1">
      <c r="E854" s="55"/>
    </row>
    <row r="855" spans="5:5" ht="15.75" customHeight="1">
      <c r="E855" s="55"/>
    </row>
    <row r="856" spans="5:5" ht="15.75" customHeight="1">
      <c r="E856" s="55"/>
    </row>
    <row r="857" spans="5:5" ht="15.75" customHeight="1">
      <c r="E857" s="55"/>
    </row>
    <row r="858" spans="5:5" ht="15.75" customHeight="1">
      <c r="E858" s="55"/>
    </row>
    <row r="859" spans="5:5" ht="15.75" customHeight="1">
      <c r="E859" s="55"/>
    </row>
    <row r="860" spans="5:5" ht="15.75" customHeight="1">
      <c r="E860" s="55"/>
    </row>
    <row r="861" spans="5:5" ht="15.75" customHeight="1">
      <c r="E861" s="55"/>
    </row>
    <row r="862" spans="5:5" ht="15.75" customHeight="1">
      <c r="E862" s="55"/>
    </row>
    <row r="863" spans="5:5" ht="15.75" customHeight="1">
      <c r="E863" s="55"/>
    </row>
    <row r="864" spans="5:5" ht="15.75" customHeight="1">
      <c r="E864" s="55"/>
    </row>
    <row r="865" spans="5:5" ht="15.75" customHeight="1">
      <c r="E865" s="55"/>
    </row>
    <row r="866" spans="5:5" ht="15.75" customHeight="1"/>
    <row r="867" spans="5:5" ht="15.75" customHeight="1"/>
    <row r="868" spans="5:5" ht="15.75" customHeight="1"/>
    <row r="869" spans="5:5" ht="15.75" customHeight="1"/>
    <row r="870" spans="5:5" ht="15.75" customHeight="1"/>
    <row r="871" spans="5:5" ht="15.75" customHeight="1"/>
    <row r="872" spans="5:5" ht="15.75" customHeight="1"/>
    <row r="873" spans="5:5" ht="15.75" customHeight="1"/>
    <row r="874" spans="5:5" ht="15.75" customHeight="1"/>
    <row r="875" spans="5:5" ht="15.75" customHeight="1"/>
    <row r="876" spans="5:5" ht="15.75" customHeight="1"/>
    <row r="877" spans="5:5" ht="15.75" customHeight="1"/>
    <row r="878" spans="5:5" ht="15.75" customHeight="1"/>
    <row r="879" spans="5:5" ht="15.75" customHeight="1"/>
    <row r="880" spans="5:5" ht="15.75" customHeight="1"/>
    <row r="881" ht="15.75" customHeight="1"/>
    <row r="882" ht="15.75" customHeight="1"/>
    <row r="883" ht="15.75" customHeight="1"/>
    <row r="884" ht="15.75" customHeight="1"/>
    <row r="885" ht="15.75" customHeight="1"/>
    <row r="886" ht="15.75" customHeight="1"/>
    <row r="887" ht="15.75" customHeight="1"/>
    <row r="888" ht="15.75" customHeight="1"/>
  </sheetData>
  <pageMargins left="0.7" right="0.7" top="0.75" bottom="0.75" header="0" footer="0"/>
  <pageSetup orientation="landscape"/>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topLeftCell="A7" zoomScale="55" zoomScaleNormal="55" workbookViewId="0">
      <selection activeCell="B44" sqref="B44"/>
    </sheetView>
  </sheetViews>
  <sheetFormatPr defaultColWidth="12.5703125" defaultRowHeight="15" customHeight="1"/>
  <cols>
    <col min="1" max="1" width="21.42578125" customWidth="1"/>
    <col min="2" max="2" width="38.28515625" customWidth="1"/>
    <col min="3" max="3" width="74.28515625" customWidth="1"/>
    <col min="4" max="4" width="63.85546875" customWidth="1"/>
    <col min="5" max="5" width="19.28515625" style="70" customWidth="1"/>
    <col min="6" max="7" width="38.28515625" customWidth="1"/>
    <col min="8" max="8" width="29.42578125" customWidth="1"/>
    <col min="9" max="9" width="17.85546875" customWidth="1"/>
    <col min="10" max="10" width="38.28515625" style="70" customWidth="1"/>
  </cols>
  <sheetData>
    <row r="1" spans="1:10" ht="15.75" customHeight="1">
      <c r="A1" s="1" t="s">
        <v>0</v>
      </c>
      <c r="B1" s="1" t="s">
        <v>1</v>
      </c>
      <c r="C1" s="1" t="s">
        <v>2</v>
      </c>
      <c r="D1" s="1" t="s">
        <v>3</v>
      </c>
      <c r="E1" s="59" t="s">
        <v>4550</v>
      </c>
      <c r="F1" s="2" t="s">
        <v>5</v>
      </c>
      <c r="G1" s="2" t="s">
        <v>6</v>
      </c>
      <c r="H1" s="2" t="s">
        <v>7</v>
      </c>
      <c r="I1" s="1" t="s">
        <v>8</v>
      </c>
      <c r="J1" s="3" t="s">
        <v>9</v>
      </c>
    </row>
    <row r="2" spans="1:10" ht="15.75" customHeight="1">
      <c r="A2" s="15" t="s">
        <v>4266</v>
      </c>
      <c r="B2" s="15" t="s">
        <v>4267</v>
      </c>
      <c r="C2" s="24"/>
      <c r="E2" s="62" t="s">
        <v>4126</v>
      </c>
      <c r="J2" s="70" t="s">
        <v>4551</v>
      </c>
    </row>
    <row r="3" spans="1:10" ht="15.75" customHeight="1">
      <c r="A3" s="15" t="s">
        <v>4268</v>
      </c>
      <c r="B3" s="15" t="s">
        <v>4269</v>
      </c>
      <c r="C3" s="24"/>
      <c r="E3" s="64" t="s">
        <v>4120</v>
      </c>
      <c r="J3" s="70" t="s">
        <v>4552</v>
      </c>
    </row>
    <row r="4" spans="1:10" ht="15.75" customHeight="1">
      <c r="A4" s="15" t="s">
        <v>4270</v>
      </c>
      <c r="B4" s="15" t="s">
        <v>4271</v>
      </c>
      <c r="C4" s="24"/>
      <c r="E4" s="62" t="s">
        <v>3505</v>
      </c>
      <c r="J4" s="70" t="s">
        <v>4553</v>
      </c>
    </row>
    <row r="5" spans="1:10" ht="15.75" customHeight="1">
      <c r="A5" s="15" t="s">
        <v>4272</v>
      </c>
      <c r="B5" s="15" t="s">
        <v>4273</v>
      </c>
      <c r="C5" s="24"/>
      <c r="E5" s="62" t="s">
        <v>4126</v>
      </c>
      <c r="J5" s="70" t="s">
        <v>4554</v>
      </c>
    </row>
    <row r="6" spans="1:10" ht="15.75" customHeight="1">
      <c r="A6" s="15" t="s">
        <v>4274</v>
      </c>
      <c r="B6" s="15" t="s">
        <v>4275</v>
      </c>
      <c r="C6" s="24"/>
      <c r="E6" s="62" t="s">
        <v>4191</v>
      </c>
      <c r="J6" s="70" t="s">
        <v>4555</v>
      </c>
    </row>
    <row r="7" spans="1:10" ht="15.75" customHeight="1">
      <c r="A7" s="15" t="s">
        <v>4276</v>
      </c>
      <c r="B7" s="15" t="s">
        <v>4277</v>
      </c>
      <c r="C7" s="24"/>
      <c r="E7" s="62" t="s">
        <v>4175</v>
      </c>
      <c r="J7" s="70" t="s">
        <v>4556</v>
      </c>
    </row>
    <row r="8" spans="1:10" ht="15.75" customHeight="1">
      <c r="A8" s="15" t="s">
        <v>4278</v>
      </c>
      <c r="B8" s="15" t="s">
        <v>4279</v>
      </c>
      <c r="C8" s="24"/>
      <c r="E8" s="62" t="s">
        <v>4159</v>
      </c>
      <c r="J8" s="70" t="s">
        <v>4557</v>
      </c>
    </row>
    <row r="9" spans="1:10" ht="15.75" customHeight="1">
      <c r="A9" s="15" t="s">
        <v>4280</v>
      </c>
      <c r="B9" s="15" t="s">
        <v>4281</v>
      </c>
      <c r="C9" s="24"/>
      <c r="E9" s="62" t="s">
        <v>4159</v>
      </c>
      <c r="J9" s="70" t="s">
        <v>4558</v>
      </c>
    </row>
    <row r="10" spans="1:10" ht="15.75" customHeight="1">
      <c r="A10" s="15" t="s">
        <v>4282</v>
      </c>
      <c r="B10" s="15" t="s">
        <v>4283</v>
      </c>
      <c r="C10" s="24"/>
      <c r="E10" s="62" t="s">
        <v>4191</v>
      </c>
      <c r="J10" s="70" t="s">
        <v>4559</v>
      </c>
    </row>
    <row r="11" spans="1:10" ht="15.75" customHeight="1">
      <c r="A11" s="15" t="s">
        <v>4284</v>
      </c>
      <c r="B11" s="15" t="s">
        <v>4285</v>
      </c>
      <c r="C11" s="24"/>
      <c r="E11" s="62" t="s">
        <v>4159</v>
      </c>
      <c r="J11" s="70" t="s">
        <v>4560</v>
      </c>
    </row>
    <row r="12" spans="1:10" ht="15.75" customHeight="1">
      <c r="A12" s="15" t="s">
        <v>4286</v>
      </c>
      <c r="B12" s="15" t="s">
        <v>4287</v>
      </c>
      <c r="C12" s="24"/>
      <c r="E12" s="64" t="s">
        <v>4120</v>
      </c>
      <c r="J12" s="70" t="s">
        <v>4561</v>
      </c>
    </row>
    <row r="13" spans="1:10" ht="15.75" customHeight="1">
      <c r="A13" s="15" t="s">
        <v>4288</v>
      </c>
      <c r="B13" s="15" t="s">
        <v>4289</v>
      </c>
      <c r="C13" s="24"/>
      <c r="E13" s="62" t="s">
        <v>4126</v>
      </c>
      <c r="J13" s="70" t="s">
        <v>4562</v>
      </c>
    </row>
    <row r="14" spans="1:10" ht="15.75" customHeight="1">
      <c r="A14" s="15" t="s">
        <v>4290</v>
      </c>
      <c r="B14" s="15" t="s">
        <v>4291</v>
      </c>
      <c r="C14" s="24"/>
      <c r="E14" s="62" t="s">
        <v>4159</v>
      </c>
      <c r="J14" s="70" t="s">
        <v>4563</v>
      </c>
    </row>
    <row r="15" spans="1:10" ht="15.75" customHeight="1">
      <c r="A15" s="15" t="s">
        <v>4292</v>
      </c>
      <c r="B15" s="15" t="s">
        <v>4294</v>
      </c>
      <c r="C15" s="24"/>
      <c r="E15" s="64" t="s">
        <v>4120</v>
      </c>
      <c r="J15" s="70" t="s">
        <v>4564</v>
      </c>
    </row>
    <row r="16" spans="1:10" ht="15.75" customHeight="1">
      <c r="A16" s="15" t="s">
        <v>4296</v>
      </c>
      <c r="B16" s="15" t="s">
        <v>4298</v>
      </c>
      <c r="C16" s="24"/>
      <c r="E16" s="62" t="s">
        <v>4175</v>
      </c>
      <c r="J16" s="70" t="s">
        <v>4565</v>
      </c>
    </row>
    <row r="17" spans="1:10" ht="15.75" customHeight="1">
      <c r="A17" s="15" t="s">
        <v>4299</v>
      </c>
      <c r="B17" s="15" t="s">
        <v>4300</v>
      </c>
      <c r="C17" s="24"/>
      <c r="E17" s="62" t="s">
        <v>4175</v>
      </c>
      <c r="J17" s="70" t="s">
        <v>4566</v>
      </c>
    </row>
    <row r="18" spans="1:10" ht="15.75" customHeight="1">
      <c r="A18" s="15" t="s">
        <v>4301</v>
      </c>
      <c r="B18" s="15" t="s">
        <v>4302</v>
      </c>
      <c r="C18" s="24"/>
      <c r="E18" s="62" t="s">
        <v>3505</v>
      </c>
      <c r="J18" s="70" t="s">
        <v>4567</v>
      </c>
    </row>
    <row r="19" spans="1:10" ht="15.75" customHeight="1">
      <c r="A19" s="15" t="s">
        <v>4303</v>
      </c>
      <c r="B19" s="15" t="s">
        <v>4304</v>
      </c>
      <c r="C19" s="24"/>
      <c r="E19" s="62" t="s">
        <v>3505</v>
      </c>
      <c r="J19" s="70" t="s">
        <v>4568</v>
      </c>
    </row>
    <row r="20" spans="1:10" ht="15.75" customHeight="1">
      <c r="A20" s="15" t="s">
        <v>4305</v>
      </c>
      <c r="B20" s="15" t="s">
        <v>4306</v>
      </c>
      <c r="C20" s="24"/>
      <c r="E20" s="62" t="s">
        <v>3505</v>
      </c>
      <c r="J20" s="70" t="s">
        <v>4569</v>
      </c>
    </row>
    <row r="21" spans="1:10" ht="15.75" customHeight="1">
      <c r="A21" s="15" t="s">
        <v>4307</v>
      </c>
      <c r="B21" s="15" t="s">
        <v>4308</v>
      </c>
      <c r="C21" s="24"/>
      <c r="E21" s="62" t="s">
        <v>4126</v>
      </c>
      <c r="J21" s="70" t="s">
        <v>4570</v>
      </c>
    </row>
    <row r="22" spans="1:10" ht="15.75" customHeight="1">
      <c r="A22" s="15" t="s">
        <v>4309</v>
      </c>
      <c r="B22" s="15" t="s">
        <v>4310</v>
      </c>
      <c r="C22" s="24"/>
      <c r="E22" s="62" t="s">
        <v>3505</v>
      </c>
      <c r="J22" s="70" t="s">
        <v>4571</v>
      </c>
    </row>
    <row r="23" spans="1:10" ht="15.75" customHeight="1">
      <c r="A23" s="15" t="s">
        <v>4311</v>
      </c>
      <c r="B23" s="15" t="s">
        <v>4312</v>
      </c>
      <c r="C23" s="24"/>
      <c r="E23" s="62" t="s">
        <v>3505</v>
      </c>
      <c r="J23" s="70" t="s">
        <v>4572</v>
      </c>
    </row>
    <row r="24" spans="1:10" ht="15.75" customHeight="1">
      <c r="A24" s="15" t="s">
        <v>4313</v>
      </c>
      <c r="B24" s="15" t="s">
        <v>4314</v>
      </c>
      <c r="C24" s="24"/>
      <c r="E24" s="62" t="s">
        <v>4175</v>
      </c>
      <c r="J24" s="70" t="s">
        <v>4573</v>
      </c>
    </row>
    <row r="25" spans="1:10" ht="15.75" customHeight="1">
      <c r="A25" s="15" t="s">
        <v>4315</v>
      </c>
      <c r="B25" s="15" t="s">
        <v>4316</v>
      </c>
      <c r="C25" s="24"/>
      <c r="E25" s="62" t="s">
        <v>4191</v>
      </c>
      <c r="J25" s="70" t="s">
        <v>4574</v>
      </c>
    </row>
    <row r="26" spans="1:10" ht="15.75" customHeight="1">
      <c r="A26" s="15" t="s">
        <v>4318</v>
      </c>
      <c r="B26" s="15" t="s">
        <v>4320</v>
      </c>
      <c r="C26" s="24"/>
      <c r="E26" s="62" t="s">
        <v>4191</v>
      </c>
      <c r="J26" s="70" t="s">
        <v>4575</v>
      </c>
    </row>
    <row r="27" spans="1:10" ht="15.75" customHeight="1">
      <c r="A27" s="15" t="s">
        <v>4322</v>
      </c>
      <c r="B27" s="15" t="s">
        <v>4323</v>
      </c>
      <c r="C27" s="24"/>
      <c r="E27" s="62" t="s">
        <v>4159</v>
      </c>
      <c r="J27" s="70" t="s">
        <v>4576</v>
      </c>
    </row>
    <row r="28" spans="1:10" ht="15.75" customHeight="1">
      <c r="A28" s="15" t="s">
        <v>4324</v>
      </c>
      <c r="B28" s="15" t="s">
        <v>4325</v>
      </c>
      <c r="C28" s="24"/>
      <c r="E28" s="62" t="s">
        <v>4175</v>
      </c>
      <c r="J28" s="70" t="s">
        <v>4577</v>
      </c>
    </row>
    <row r="29" spans="1:10" ht="15.75" customHeight="1">
      <c r="A29" s="15" t="s">
        <v>4326</v>
      </c>
      <c r="B29" s="15" t="s">
        <v>4325</v>
      </c>
      <c r="C29" s="24"/>
      <c r="E29" s="62" t="s">
        <v>4175</v>
      </c>
      <c r="J29" s="70" t="s">
        <v>4578</v>
      </c>
    </row>
    <row r="30" spans="1:10" ht="15.75" customHeight="1">
      <c r="A30" s="15" t="s">
        <v>4330</v>
      </c>
      <c r="B30" s="15" t="s">
        <v>4331</v>
      </c>
      <c r="C30" s="24"/>
      <c r="E30" s="62" t="s">
        <v>4126</v>
      </c>
      <c r="J30" s="70" t="s">
        <v>4579</v>
      </c>
    </row>
    <row r="31" spans="1:10" ht="15.75" customHeight="1">
      <c r="A31" s="15" t="s">
        <v>4332</v>
      </c>
      <c r="B31" s="15" t="s">
        <v>4333</v>
      </c>
      <c r="C31" s="24"/>
      <c r="E31" s="62" t="s">
        <v>4191</v>
      </c>
      <c r="J31" s="70" t="s">
        <v>4580</v>
      </c>
    </row>
    <row r="32" spans="1:10" ht="15.75" customHeight="1">
      <c r="A32" s="15" t="s">
        <v>4334</v>
      </c>
      <c r="B32" s="15" t="s">
        <v>4335</v>
      </c>
      <c r="C32" s="24"/>
      <c r="E32" s="62" t="s">
        <v>4126</v>
      </c>
      <c r="J32" s="70" t="s">
        <v>4581</v>
      </c>
    </row>
    <row r="33" spans="1:10" ht="15.75" customHeight="1">
      <c r="A33" s="15" t="s">
        <v>4337</v>
      </c>
      <c r="B33" s="15" t="s">
        <v>4339</v>
      </c>
      <c r="C33" s="24"/>
      <c r="E33" s="62" t="s">
        <v>4191</v>
      </c>
      <c r="J33" s="70" t="s">
        <v>4582</v>
      </c>
    </row>
    <row r="34" spans="1:10" ht="15.75" customHeight="1">
      <c r="A34" s="15" t="s">
        <v>4341</v>
      </c>
      <c r="B34" s="15" t="s">
        <v>4342</v>
      </c>
      <c r="C34" s="24"/>
      <c r="E34" s="62" t="s">
        <v>4175</v>
      </c>
      <c r="J34" s="70" t="s">
        <v>4583</v>
      </c>
    </row>
    <row r="35" spans="1:10" ht="15.75" customHeight="1">
      <c r="A35" s="15" t="s">
        <v>4343</v>
      </c>
      <c r="B35" s="15" t="s">
        <v>4344</v>
      </c>
      <c r="C35" s="24"/>
      <c r="E35" s="62" t="s">
        <v>3505</v>
      </c>
      <c r="J35" s="70" t="s">
        <v>4584</v>
      </c>
    </row>
    <row r="36" spans="1:10" ht="15.75" customHeight="1">
      <c r="A36" s="15" t="s">
        <v>4345</v>
      </c>
      <c r="B36" s="15" t="s">
        <v>4346</v>
      </c>
      <c r="C36" s="24"/>
      <c r="E36" s="62" t="s">
        <v>4159</v>
      </c>
      <c r="J36" s="70" t="s">
        <v>4585</v>
      </c>
    </row>
    <row r="37" spans="1:10" ht="15.75" customHeight="1">
      <c r="A37" s="15" t="s">
        <v>4594</v>
      </c>
      <c r="B37" s="15" t="s">
        <v>4347</v>
      </c>
      <c r="C37" s="24"/>
      <c r="E37" s="62" t="s">
        <v>4159</v>
      </c>
      <c r="J37" s="70" t="s">
        <v>4586</v>
      </c>
    </row>
    <row r="38" spans="1:10" ht="15.75" customHeight="1">
      <c r="A38" s="15" t="s">
        <v>4349</v>
      </c>
      <c r="B38" s="15" t="s">
        <v>4351</v>
      </c>
      <c r="C38" s="24"/>
      <c r="E38" s="62" t="s">
        <v>4126</v>
      </c>
      <c r="J38" s="70" t="s">
        <v>4587</v>
      </c>
    </row>
    <row r="39" spans="1:10" ht="15.75" customHeight="1">
      <c r="A39" s="15" t="s">
        <v>4353</v>
      </c>
      <c r="B39" s="15" t="s">
        <v>4354</v>
      </c>
      <c r="C39" s="24"/>
      <c r="E39" s="62" t="s">
        <v>4159</v>
      </c>
      <c r="J39" s="70" t="s">
        <v>4588</v>
      </c>
    </row>
    <row r="40" spans="1:10" ht="15.75" customHeight="1">
      <c r="A40" s="15" t="s">
        <v>4355</v>
      </c>
      <c r="B40" s="15" t="s">
        <v>4356</v>
      </c>
      <c r="C40" s="24"/>
      <c r="E40" s="62" t="s">
        <v>4159</v>
      </c>
      <c r="J40" s="70" t="s">
        <v>4589</v>
      </c>
    </row>
    <row r="41" spans="1:10" ht="15.75" customHeight="1">
      <c r="A41" s="15" t="s">
        <v>4357</v>
      </c>
      <c r="B41" s="15" t="s">
        <v>4358</v>
      </c>
      <c r="C41" s="24"/>
      <c r="E41" s="64" t="s">
        <v>4120</v>
      </c>
      <c r="J41" s="70" t="s">
        <v>4590</v>
      </c>
    </row>
    <row r="42" spans="1:10" ht="15.75" customHeight="1">
      <c r="A42" s="15" t="s">
        <v>4361</v>
      </c>
      <c r="B42" s="15" t="s">
        <v>4363</v>
      </c>
      <c r="C42" s="24"/>
      <c r="E42" s="64" t="s">
        <v>4120</v>
      </c>
      <c r="J42" s="70" t="s">
        <v>4591</v>
      </c>
    </row>
    <row r="43" spans="1:10" ht="15.75" customHeight="1">
      <c r="A43" s="15" t="s">
        <v>4364</v>
      </c>
      <c r="B43" s="15" t="s">
        <v>4365</v>
      </c>
      <c r="C43" s="24"/>
      <c r="E43" s="64" t="s">
        <v>4120</v>
      </c>
      <c r="J43" s="70" t="s">
        <v>4592</v>
      </c>
    </row>
    <row r="44" spans="1:10" ht="15.75" customHeight="1">
      <c r="A44" s="15" t="s">
        <v>4366</v>
      </c>
      <c r="B44" s="15" t="s">
        <v>4367</v>
      </c>
      <c r="C44" s="24"/>
      <c r="E44" s="62" t="s">
        <v>4191</v>
      </c>
      <c r="J44" s="70" t="s">
        <v>4593</v>
      </c>
    </row>
    <row r="45" spans="1:10" ht="15.75" customHeight="1">
      <c r="E45"/>
      <c r="J45"/>
    </row>
    <row r="46" spans="1:10" ht="15.75" customHeight="1">
      <c r="E46"/>
      <c r="J46"/>
    </row>
    <row r="47" spans="1:10" ht="15.75" customHeight="1">
      <c r="E47"/>
      <c r="J47"/>
    </row>
    <row r="48" spans="1:10" ht="15.75" customHeight="1">
      <c r="E48"/>
      <c r="J48"/>
    </row>
    <row r="49" spans="5:10" ht="15.75" customHeight="1">
      <c r="E49"/>
      <c r="J49"/>
    </row>
    <row r="50" spans="5:10" ht="15.75" customHeight="1">
      <c r="E50"/>
      <c r="J50"/>
    </row>
    <row r="51" spans="5:10" ht="15.75" customHeight="1">
      <c r="E51"/>
      <c r="J51"/>
    </row>
    <row r="52" spans="5:10" ht="15.75" customHeight="1">
      <c r="E52"/>
      <c r="J52"/>
    </row>
    <row r="53" spans="5:10" ht="15.75" customHeight="1">
      <c r="E53"/>
      <c r="J53"/>
    </row>
    <row r="54" spans="5:10" ht="15.75" customHeight="1">
      <c r="E54"/>
      <c r="J54"/>
    </row>
    <row r="55" spans="5:10" ht="15.75" customHeight="1">
      <c r="E55"/>
      <c r="J55"/>
    </row>
    <row r="56" spans="5:10" ht="15.75" customHeight="1">
      <c r="E56"/>
      <c r="J56"/>
    </row>
    <row r="57" spans="5:10" ht="15.75" customHeight="1">
      <c r="E57"/>
      <c r="J57"/>
    </row>
    <row r="58" spans="5:10" ht="15.75" customHeight="1">
      <c r="E58"/>
      <c r="J58"/>
    </row>
    <row r="59" spans="5:10" ht="15.75" customHeight="1">
      <c r="E59"/>
      <c r="J59"/>
    </row>
    <row r="60" spans="5:10" ht="15.75" customHeight="1">
      <c r="E60"/>
      <c r="J60"/>
    </row>
    <row r="61" spans="5:10" ht="15.75" customHeight="1">
      <c r="E61"/>
      <c r="J61"/>
    </row>
    <row r="62" spans="5:10" ht="15.75" customHeight="1">
      <c r="E62"/>
      <c r="J62"/>
    </row>
    <row r="63" spans="5:10" ht="15.75" customHeight="1">
      <c r="E63"/>
      <c r="J63"/>
    </row>
    <row r="64" spans="5:10" ht="15.75" customHeight="1">
      <c r="E64"/>
      <c r="J64"/>
    </row>
    <row r="65" spans="5:10" ht="15.75" customHeight="1">
      <c r="E65"/>
      <c r="J65"/>
    </row>
    <row r="66" spans="5:10" ht="15.75" customHeight="1">
      <c r="E66"/>
      <c r="J66"/>
    </row>
    <row r="67" spans="5:10" ht="15.75" customHeight="1">
      <c r="E67"/>
      <c r="J67"/>
    </row>
    <row r="68" spans="5:10" ht="15.75" customHeight="1">
      <c r="E68"/>
      <c r="J68"/>
    </row>
    <row r="69" spans="5:10" ht="15.75" customHeight="1">
      <c r="E69"/>
      <c r="J69"/>
    </row>
    <row r="70" spans="5:10" ht="15.75" customHeight="1">
      <c r="E70"/>
      <c r="J70"/>
    </row>
    <row r="71" spans="5:10" ht="15.75" customHeight="1">
      <c r="E71"/>
      <c r="J71"/>
    </row>
    <row r="72" spans="5:10" ht="15.75" customHeight="1">
      <c r="E72"/>
      <c r="J72"/>
    </row>
    <row r="73" spans="5:10" ht="15.75" customHeight="1">
      <c r="E73"/>
      <c r="J73"/>
    </row>
    <row r="74" spans="5:10" ht="15.75" customHeight="1">
      <c r="E74"/>
      <c r="J74"/>
    </row>
    <row r="75" spans="5:10" ht="15.75" customHeight="1">
      <c r="E75"/>
      <c r="J75"/>
    </row>
    <row r="76" spans="5:10" ht="15.75" customHeight="1">
      <c r="E76"/>
      <c r="J76"/>
    </row>
    <row r="77" spans="5:10" ht="15.75" customHeight="1">
      <c r="E77"/>
      <c r="J77"/>
    </row>
    <row r="78" spans="5:10" ht="15.75" customHeight="1">
      <c r="E78"/>
      <c r="J78"/>
    </row>
    <row r="79" spans="5:10" ht="15.75" customHeight="1">
      <c r="E79"/>
      <c r="J79"/>
    </row>
    <row r="80" spans="5:10" ht="15.75" customHeight="1">
      <c r="E80"/>
      <c r="J80"/>
    </row>
    <row r="81" spans="5:10" ht="15.75" customHeight="1">
      <c r="E81"/>
      <c r="J81"/>
    </row>
    <row r="82" spans="5:10" ht="15.75" customHeight="1">
      <c r="E82"/>
      <c r="J82"/>
    </row>
    <row r="83" spans="5:10" ht="15.75" customHeight="1">
      <c r="E83"/>
      <c r="J83"/>
    </row>
    <row r="84" spans="5:10" ht="15.75" customHeight="1">
      <c r="E84"/>
      <c r="J84"/>
    </row>
    <row r="85" spans="5:10" ht="15.75" customHeight="1">
      <c r="E85"/>
      <c r="J85"/>
    </row>
    <row r="86" spans="5:10" ht="15.75" customHeight="1">
      <c r="E86"/>
      <c r="J86"/>
    </row>
    <row r="87" spans="5:10" ht="15.75" customHeight="1">
      <c r="E87"/>
      <c r="J87"/>
    </row>
    <row r="88" spans="5:10" ht="15.75" customHeight="1">
      <c r="E88"/>
      <c r="J88"/>
    </row>
    <row r="89" spans="5:10" ht="15.75" customHeight="1">
      <c r="E89"/>
      <c r="J89"/>
    </row>
    <row r="90" spans="5:10" ht="15.75" customHeight="1">
      <c r="E90"/>
      <c r="J90"/>
    </row>
    <row r="91" spans="5:10" ht="15.75" customHeight="1">
      <c r="E91"/>
      <c r="J91"/>
    </row>
    <row r="92" spans="5:10" ht="15.75" customHeight="1">
      <c r="E92"/>
      <c r="J92"/>
    </row>
    <row r="93" spans="5:10" ht="15.75" customHeight="1">
      <c r="E93"/>
      <c r="J93"/>
    </row>
    <row r="94" spans="5:10" ht="15.75" customHeight="1">
      <c r="E94"/>
      <c r="J94"/>
    </row>
    <row r="95" spans="5:10" ht="15.75" customHeight="1">
      <c r="E95"/>
      <c r="J95"/>
    </row>
    <row r="96" spans="5:10" ht="15.75" customHeight="1">
      <c r="E96"/>
      <c r="J96"/>
    </row>
    <row r="97" spans="5:10" ht="15.75" customHeight="1">
      <c r="E97"/>
      <c r="J97"/>
    </row>
    <row r="98" spans="5:10" ht="15.75" customHeight="1">
      <c r="E98"/>
      <c r="J98"/>
    </row>
    <row r="99" spans="5:10" ht="15.75" customHeight="1">
      <c r="E99"/>
      <c r="J99"/>
    </row>
    <row r="100" spans="5:10" ht="15.75" customHeight="1">
      <c r="E100"/>
      <c r="J100"/>
    </row>
    <row r="101" spans="5:10" ht="15.75" customHeight="1">
      <c r="E101"/>
      <c r="J101"/>
    </row>
    <row r="102" spans="5:10" ht="15.75" customHeight="1">
      <c r="E102"/>
      <c r="J102"/>
    </row>
    <row r="103" spans="5:10" ht="15.75" customHeight="1">
      <c r="E103"/>
      <c r="J103"/>
    </row>
    <row r="104" spans="5:10" ht="15.75" customHeight="1">
      <c r="E104"/>
      <c r="J104"/>
    </row>
    <row r="105" spans="5:10" ht="15.75" customHeight="1">
      <c r="E105"/>
      <c r="J105"/>
    </row>
    <row r="106" spans="5:10" ht="15.75" customHeight="1">
      <c r="E106"/>
      <c r="J106"/>
    </row>
    <row r="107" spans="5:10" ht="15.75" customHeight="1">
      <c r="E107"/>
      <c r="J107"/>
    </row>
    <row r="108" spans="5:10" ht="15.75" customHeight="1">
      <c r="E108"/>
      <c r="J108"/>
    </row>
    <row r="109" spans="5:10" ht="15.75" customHeight="1">
      <c r="E109"/>
      <c r="J109"/>
    </row>
    <row r="110" spans="5:10" ht="15.75" customHeight="1">
      <c r="E110"/>
      <c r="J110"/>
    </row>
    <row r="111" spans="5:10" ht="15.75" customHeight="1">
      <c r="E111"/>
      <c r="J111"/>
    </row>
    <row r="112" spans="5:10" ht="15.75" customHeight="1">
      <c r="E112"/>
      <c r="J112"/>
    </row>
    <row r="113" spans="5:10" ht="15.75" customHeight="1">
      <c r="E113"/>
      <c r="J113"/>
    </row>
    <row r="114" spans="5:10" ht="15.75" customHeight="1">
      <c r="E114"/>
      <c r="J114"/>
    </row>
    <row r="115" spans="5:10" ht="15.75" customHeight="1">
      <c r="E115"/>
      <c r="J115"/>
    </row>
    <row r="116" spans="5:10" ht="15.75" customHeight="1">
      <c r="E116"/>
      <c r="J116"/>
    </row>
    <row r="117" spans="5:10" ht="15.75" customHeight="1">
      <c r="E117"/>
      <c r="J117"/>
    </row>
    <row r="118" spans="5:10" ht="15.75" customHeight="1">
      <c r="E118"/>
      <c r="J118"/>
    </row>
    <row r="119" spans="5:10" ht="15.75" customHeight="1">
      <c r="E119"/>
      <c r="J119"/>
    </row>
    <row r="120" spans="5:10" ht="15.75" customHeight="1">
      <c r="E120"/>
      <c r="J120"/>
    </row>
    <row r="121" spans="5:10" ht="15.75" customHeight="1">
      <c r="E121"/>
      <c r="J121"/>
    </row>
    <row r="122" spans="5:10" ht="15.75" customHeight="1">
      <c r="E122"/>
      <c r="J122"/>
    </row>
    <row r="123" spans="5:10" ht="15.75" customHeight="1">
      <c r="E123"/>
      <c r="J123"/>
    </row>
    <row r="124" spans="5:10" ht="15.75" customHeight="1">
      <c r="E124"/>
      <c r="J124"/>
    </row>
    <row r="125" spans="5:10" ht="15.75" customHeight="1">
      <c r="E125"/>
      <c r="J125"/>
    </row>
    <row r="126" spans="5:10" ht="15.75" customHeight="1">
      <c r="E126"/>
      <c r="J126"/>
    </row>
    <row r="127" spans="5:10" ht="15.75" customHeight="1">
      <c r="E127"/>
      <c r="J127"/>
    </row>
    <row r="128" spans="5:10" ht="15.75" customHeight="1">
      <c r="E128"/>
      <c r="J128"/>
    </row>
    <row r="129" spans="5:10" ht="15.75" customHeight="1">
      <c r="E129"/>
      <c r="J129"/>
    </row>
    <row r="130" spans="5:10" ht="15.75" customHeight="1">
      <c r="E130"/>
      <c r="J130"/>
    </row>
    <row r="131" spans="5:10" ht="15.75" customHeight="1">
      <c r="E131"/>
      <c r="J131"/>
    </row>
    <row r="132" spans="5:10" ht="15.75" customHeight="1">
      <c r="E132"/>
      <c r="J132"/>
    </row>
    <row r="133" spans="5:10" ht="15.75" customHeight="1">
      <c r="E133"/>
      <c r="J133"/>
    </row>
    <row r="134" spans="5:10" ht="15.75" customHeight="1">
      <c r="E134"/>
      <c r="J134"/>
    </row>
    <row r="135" spans="5:10" ht="15.75" customHeight="1">
      <c r="E135"/>
      <c r="J135"/>
    </row>
    <row r="136" spans="5:10" ht="15.75" customHeight="1">
      <c r="E136"/>
      <c r="J136"/>
    </row>
    <row r="137" spans="5:10" ht="15.75" customHeight="1">
      <c r="E137"/>
      <c r="J137"/>
    </row>
    <row r="138" spans="5:10" ht="15.75" customHeight="1">
      <c r="E138"/>
      <c r="J138"/>
    </row>
    <row r="139" spans="5:10" ht="15.75" customHeight="1">
      <c r="E139"/>
      <c r="J139"/>
    </row>
    <row r="140" spans="5:10" ht="15.75" customHeight="1">
      <c r="E140"/>
      <c r="J140"/>
    </row>
    <row r="141" spans="5:10" ht="15.75" customHeight="1">
      <c r="E141"/>
      <c r="J141"/>
    </row>
    <row r="142" spans="5:10" ht="15.75" customHeight="1">
      <c r="E142"/>
      <c r="J142"/>
    </row>
    <row r="143" spans="5:10" ht="15.75" customHeight="1">
      <c r="E143"/>
      <c r="J143"/>
    </row>
    <row r="144" spans="5:10" ht="15.75" customHeight="1">
      <c r="E144"/>
      <c r="J144"/>
    </row>
    <row r="145" spans="5:10" ht="15.75" customHeight="1">
      <c r="E145"/>
      <c r="J145"/>
    </row>
    <row r="146" spans="5:10" ht="15.75" customHeight="1">
      <c r="E146"/>
      <c r="J146"/>
    </row>
    <row r="147" spans="5:10" ht="15.75" customHeight="1">
      <c r="E147"/>
      <c r="J147"/>
    </row>
    <row r="148" spans="5:10" ht="15.75" customHeight="1">
      <c r="E148"/>
      <c r="J148"/>
    </row>
    <row r="149" spans="5:10" ht="15.75" customHeight="1">
      <c r="E149"/>
      <c r="J149"/>
    </row>
    <row r="150" spans="5:10" ht="15.75" customHeight="1">
      <c r="E150"/>
      <c r="J150"/>
    </row>
    <row r="151" spans="5:10" ht="15.75" customHeight="1">
      <c r="E151"/>
      <c r="J151"/>
    </row>
    <row r="152" spans="5:10" ht="15.75" customHeight="1">
      <c r="E152"/>
      <c r="J152"/>
    </row>
    <row r="153" spans="5:10" ht="15.75" customHeight="1">
      <c r="E153"/>
      <c r="J153"/>
    </row>
    <row r="154" spans="5:10" ht="15.75" customHeight="1">
      <c r="E154"/>
      <c r="J154"/>
    </row>
    <row r="155" spans="5:10" ht="15.75" customHeight="1">
      <c r="E155"/>
      <c r="J155"/>
    </row>
    <row r="156" spans="5:10" ht="15.75" customHeight="1">
      <c r="E156"/>
      <c r="J156"/>
    </row>
    <row r="157" spans="5:10" ht="15.75" customHeight="1">
      <c r="E157"/>
      <c r="J157"/>
    </row>
    <row r="158" spans="5:10" ht="15.75" customHeight="1">
      <c r="E158"/>
      <c r="J158"/>
    </row>
    <row r="159" spans="5:10" ht="15.75" customHeight="1">
      <c r="E159"/>
      <c r="J159"/>
    </row>
    <row r="160" spans="5:10" ht="15.75" customHeight="1">
      <c r="E160"/>
      <c r="J160"/>
    </row>
    <row r="161" spans="5:10" ht="15.75" customHeight="1">
      <c r="E161"/>
      <c r="J161"/>
    </row>
    <row r="162" spans="5:10" ht="15.75" customHeight="1">
      <c r="E162"/>
      <c r="J162"/>
    </row>
    <row r="163" spans="5:10" ht="15.75" customHeight="1">
      <c r="E163"/>
      <c r="J163"/>
    </row>
    <row r="164" spans="5:10" ht="15.75" customHeight="1">
      <c r="E164"/>
      <c r="J164"/>
    </row>
    <row r="165" spans="5:10" ht="15.75" customHeight="1">
      <c r="E165"/>
      <c r="J165"/>
    </row>
    <row r="166" spans="5:10" ht="15.75" customHeight="1">
      <c r="E166"/>
      <c r="J166"/>
    </row>
    <row r="167" spans="5:10" ht="15.75" customHeight="1">
      <c r="E167"/>
      <c r="J167"/>
    </row>
    <row r="168" spans="5:10" ht="15.75" customHeight="1">
      <c r="E168"/>
      <c r="J168"/>
    </row>
    <row r="169" spans="5:10" ht="15.75" customHeight="1">
      <c r="E169"/>
      <c r="J169"/>
    </row>
    <row r="170" spans="5:10" ht="15.75" customHeight="1">
      <c r="E170"/>
      <c r="J170"/>
    </row>
    <row r="171" spans="5:10" ht="15.75" customHeight="1">
      <c r="E171"/>
      <c r="J171"/>
    </row>
    <row r="172" spans="5:10" ht="15.75" customHeight="1">
      <c r="E172"/>
      <c r="J172"/>
    </row>
    <row r="173" spans="5:10" ht="15.75" customHeight="1">
      <c r="E173"/>
      <c r="J173"/>
    </row>
    <row r="174" spans="5:10" ht="15.75" customHeight="1">
      <c r="E174"/>
      <c r="J174"/>
    </row>
    <row r="175" spans="5:10" ht="15.75" customHeight="1">
      <c r="E175"/>
      <c r="J175"/>
    </row>
    <row r="176" spans="5:10" ht="15.75" customHeight="1">
      <c r="E176"/>
      <c r="J176"/>
    </row>
    <row r="177" spans="5:10" ht="15.75" customHeight="1">
      <c r="E177"/>
      <c r="J177"/>
    </row>
    <row r="178" spans="5:10" ht="15.75" customHeight="1">
      <c r="E178"/>
      <c r="J178"/>
    </row>
    <row r="179" spans="5:10" ht="15.75" customHeight="1">
      <c r="E179"/>
      <c r="J179"/>
    </row>
    <row r="180" spans="5:10" ht="15.75" customHeight="1">
      <c r="E180"/>
      <c r="J180"/>
    </row>
    <row r="181" spans="5:10" ht="15.75" customHeight="1">
      <c r="E181"/>
      <c r="J181"/>
    </row>
    <row r="182" spans="5:10" ht="15.75" customHeight="1">
      <c r="E182"/>
      <c r="J182"/>
    </row>
    <row r="183" spans="5:10" ht="15.75" customHeight="1">
      <c r="E183"/>
      <c r="J183"/>
    </row>
    <row r="184" spans="5:10" ht="15.75" customHeight="1">
      <c r="E184"/>
      <c r="J184"/>
    </row>
    <row r="185" spans="5:10" ht="15.75" customHeight="1">
      <c r="E185"/>
      <c r="J185"/>
    </row>
    <row r="186" spans="5:10" ht="15.75" customHeight="1">
      <c r="E186"/>
      <c r="J186"/>
    </row>
    <row r="187" spans="5:10" ht="15.75" customHeight="1">
      <c r="E187"/>
      <c r="J187"/>
    </row>
    <row r="188" spans="5:10" ht="15.75" customHeight="1">
      <c r="E188"/>
      <c r="J188"/>
    </row>
    <row r="189" spans="5:10" ht="15.75" customHeight="1">
      <c r="E189"/>
      <c r="J189"/>
    </row>
    <row r="190" spans="5:10" ht="15.75" customHeight="1">
      <c r="E190"/>
      <c r="J190"/>
    </row>
    <row r="191" spans="5:10" ht="15.75" customHeight="1">
      <c r="E191"/>
      <c r="J191"/>
    </row>
    <row r="192" spans="5:10" ht="15.75" customHeight="1">
      <c r="E192"/>
      <c r="J192"/>
    </row>
    <row r="193" spans="5:10" ht="15.75" customHeight="1">
      <c r="E193"/>
      <c r="J193"/>
    </row>
    <row r="194" spans="5:10" ht="15.75" customHeight="1">
      <c r="E194"/>
      <c r="J194"/>
    </row>
    <row r="195" spans="5:10" ht="15.75" customHeight="1">
      <c r="E195"/>
      <c r="J195"/>
    </row>
    <row r="196" spans="5:10" ht="15.75" customHeight="1">
      <c r="E196"/>
      <c r="J196"/>
    </row>
    <row r="197" spans="5:10" ht="15.75" customHeight="1">
      <c r="E197"/>
      <c r="J197"/>
    </row>
    <row r="198" spans="5:10" ht="15.75" customHeight="1">
      <c r="E198"/>
      <c r="J198"/>
    </row>
    <row r="199" spans="5:10" ht="15.75" customHeight="1">
      <c r="E199"/>
      <c r="J199"/>
    </row>
    <row r="200" spans="5:10" ht="15.75" customHeight="1">
      <c r="E200"/>
      <c r="J200"/>
    </row>
    <row r="201" spans="5:10" ht="15.75" customHeight="1">
      <c r="E201"/>
      <c r="J201"/>
    </row>
    <row r="202" spans="5:10" ht="15.75" customHeight="1">
      <c r="E202"/>
      <c r="J202"/>
    </row>
    <row r="203" spans="5:10" ht="15.75" customHeight="1">
      <c r="E203"/>
      <c r="J203"/>
    </row>
    <row r="204" spans="5:10" ht="15.75" customHeight="1">
      <c r="E204"/>
      <c r="J204"/>
    </row>
    <row r="205" spans="5:10" ht="15.75" customHeight="1">
      <c r="E205"/>
      <c r="J205"/>
    </row>
    <row r="206" spans="5:10" ht="15.75" customHeight="1">
      <c r="E206"/>
      <c r="J206"/>
    </row>
    <row r="207" spans="5:10" ht="15.75" customHeight="1">
      <c r="E207"/>
      <c r="J207"/>
    </row>
    <row r="208" spans="5:10" ht="15.75" customHeight="1">
      <c r="E208"/>
      <c r="J208"/>
    </row>
    <row r="209" spans="5:10" ht="15.75" customHeight="1">
      <c r="E209"/>
      <c r="J209"/>
    </row>
    <row r="210" spans="5:10" ht="15.75" customHeight="1">
      <c r="E210"/>
      <c r="J210"/>
    </row>
    <row r="211" spans="5:10" ht="15.75" customHeight="1">
      <c r="E211"/>
      <c r="J211"/>
    </row>
    <row r="212" spans="5:10" ht="15.75" customHeight="1">
      <c r="E212"/>
      <c r="J212"/>
    </row>
    <row r="213" spans="5:10" ht="15.75" customHeight="1">
      <c r="E213"/>
      <c r="J213"/>
    </row>
    <row r="214" spans="5:10" ht="15.75" customHeight="1">
      <c r="E214"/>
      <c r="J214"/>
    </row>
    <row r="215" spans="5:10" ht="15.75" customHeight="1">
      <c r="E215"/>
      <c r="J215"/>
    </row>
    <row r="216" spans="5:10" ht="15.75" customHeight="1">
      <c r="E216"/>
      <c r="J216"/>
    </row>
    <row r="217" spans="5:10" ht="15.75" customHeight="1">
      <c r="E217"/>
      <c r="J217"/>
    </row>
    <row r="218" spans="5:10" ht="15.75" customHeight="1">
      <c r="E218"/>
      <c r="J218"/>
    </row>
    <row r="219" spans="5:10" ht="15.75" customHeight="1">
      <c r="E219"/>
      <c r="J219"/>
    </row>
    <row r="220" spans="5:10" ht="15.75" customHeight="1">
      <c r="E220"/>
      <c r="J220"/>
    </row>
    <row r="221" spans="5:10" ht="15.75" customHeight="1">
      <c r="E221"/>
      <c r="J221"/>
    </row>
    <row r="222" spans="5:10" ht="15.75" customHeight="1">
      <c r="E222"/>
      <c r="J222"/>
    </row>
    <row r="223" spans="5:10" ht="15.75" customHeight="1">
      <c r="E223"/>
      <c r="J223"/>
    </row>
    <row r="224" spans="5:10" ht="15.75" customHeight="1">
      <c r="E224"/>
      <c r="J224"/>
    </row>
    <row r="225" spans="5:10" ht="15.75" customHeight="1">
      <c r="E225"/>
      <c r="J225"/>
    </row>
    <row r="226" spans="5:10" ht="15.75" customHeight="1">
      <c r="E226"/>
      <c r="J226"/>
    </row>
    <row r="227" spans="5:10" ht="15.75" customHeight="1">
      <c r="E227"/>
      <c r="J227"/>
    </row>
    <row r="228" spans="5:10" ht="15.75" customHeight="1">
      <c r="E228"/>
      <c r="J228"/>
    </row>
    <row r="229" spans="5:10" ht="15.75" customHeight="1">
      <c r="E229"/>
      <c r="J229"/>
    </row>
    <row r="230" spans="5:10" ht="15.75" customHeight="1">
      <c r="E230"/>
      <c r="J230"/>
    </row>
    <row r="231" spans="5:10" ht="15.75" customHeight="1">
      <c r="E231"/>
      <c r="J231"/>
    </row>
    <row r="232" spans="5:10" ht="15.75" customHeight="1">
      <c r="E232"/>
      <c r="J232"/>
    </row>
    <row r="233" spans="5:10" ht="15.75" customHeight="1">
      <c r="E233"/>
      <c r="J233"/>
    </row>
    <row r="234" spans="5:10" ht="15.75" customHeight="1">
      <c r="E234"/>
      <c r="J234"/>
    </row>
    <row r="235" spans="5:10" ht="15.75" customHeight="1">
      <c r="E235"/>
      <c r="J235"/>
    </row>
    <row r="236" spans="5:10" ht="15.75" customHeight="1">
      <c r="E236"/>
      <c r="J236"/>
    </row>
    <row r="237" spans="5:10" ht="15.75" customHeight="1">
      <c r="E237"/>
      <c r="J237"/>
    </row>
    <row r="238" spans="5:10" ht="15.75" customHeight="1">
      <c r="E238"/>
      <c r="J238"/>
    </row>
    <row r="239" spans="5:10" ht="15.75" customHeight="1">
      <c r="E239"/>
      <c r="J239"/>
    </row>
    <row r="240" spans="5:10" ht="15.75" customHeight="1">
      <c r="E240"/>
      <c r="J240"/>
    </row>
    <row r="241" spans="5:10" ht="15.75" customHeight="1">
      <c r="E241"/>
      <c r="J241"/>
    </row>
    <row r="242" spans="5:10" ht="15.75" customHeight="1">
      <c r="E242"/>
      <c r="J242"/>
    </row>
    <row r="243" spans="5:10" ht="15.75" customHeight="1">
      <c r="E243"/>
      <c r="J243"/>
    </row>
    <row r="244" spans="5:10" ht="15.75" customHeight="1">
      <c r="E244"/>
      <c r="J244"/>
    </row>
    <row r="245" spans="5:10" ht="15.75" customHeight="1">
      <c r="E245"/>
      <c r="J245"/>
    </row>
    <row r="246" spans="5:10" ht="15.75" customHeight="1">
      <c r="E246"/>
      <c r="J246"/>
    </row>
    <row r="247" spans="5:10" ht="15.75" customHeight="1">
      <c r="E247"/>
      <c r="J247"/>
    </row>
    <row r="248" spans="5:10" ht="15.75" customHeight="1">
      <c r="E248"/>
      <c r="J248"/>
    </row>
    <row r="249" spans="5:10" ht="15.75" customHeight="1">
      <c r="E249"/>
      <c r="J249"/>
    </row>
    <row r="250" spans="5:10" ht="15.75" customHeight="1">
      <c r="E250"/>
      <c r="J250"/>
    </row>
    <row r="251" spans="5:10" ht="15.75" customHeight="1">
      <c r="E251"/>
      <c r="J251"/>
    </row>
    <row r="252" spans="5:10" ht="15.75" customHeight="1">
      <c r="E252"/>
      <c r="J252"/>
    </row>
    <row r="253" spans="5:10" ht="15.75" customHeight="1">
      <c r="E253"/>
      <c r="J253"/>
    </row>
    <row r="254" spans="5:10" ht="15.75" customHeight="1">
      <c r="E254"/>
      <c r="J254"/>
    </row>
    <row r="255" spans="5:10" ht="15.75" customHeight="1">
      <c r="E255"/>
      <c r="J255"/>
    </row>
    <row r="256" spans="5:10" ht="15.75" customHeight="1">
      <c r="E256"/>
      <c r="J256"/>
    </row>
    <row r="257" spans="5:10" ht="15.75" customHeight="1">
      <c r="E257"/>
      <c r="J257"/>
    </row>
    <row r="258" spans="5:10" ht="15.75" customHeight="1">
      <c r="E258"/>
      <c r="J258"/>
    </row>
    <row r="259" spans="5:10" ht="15.75" customHeight="1">
      <c r="E259"/>
      <c r="J259"/>
    </row>
    <row r="260" spans="5:10" ht="15.75" customHeight="1">
      <c r="E260"/>
      <c r="J260"/>
    </row>
    <row r="261" spans="5:10" ht="15.75" customHeight="1">
      <c r="E261"/>
      <c r="J261"/>
    </row>
    <row r="262" spans="5:10" ht="15.75" customHeight="1">
      <c r="E262"/>
      <c r="J262"/>
    </row>
    <row r="263" spans="5:10" ht="15.75" customHeight="1">
      <c r="E263"/>
      <c r="J263"/>
    </row>
    <row r="264" spans="5:10" ht="15.75" customHeight="1">
      <c r="E264"/>
      <c r="J264"/>
    </row>
    <row r="265" spans="5:10" ht="15.75" customHeight="1">
      <c r="E265"/>
      <c r="J265"/>
    </row>
    <row r="266" spans="5:10" ht="15.75" customHeight="1">
      <c r="E266"/>
      <c r="J266"/>
    </row>
    <row r="267" spans="5:10" ht="15.75" customHeight="1">
      <c r="E267"/>
      <c r="J267"/>
    </row>
    <row r="268" spans="5:10" ht="15.75" customHeight="1">
      <c r="E268"/>
      <c r="J268"/>
    </row>
    <row r="269" spans="5:10" ht="15.75" customHeight="1">
      <c r="E269"/>
      <c r="J269"/>
    </row>
    <row r="270" spans="5:10" ht="15.75" customHeight="1">
      <c r="E270"/>
      <c r="J270"/>
    </row>
    <row r="271" spans="5:10" ht="15.75" customHeight="1">
      <c r="E271"/>
      <c r="J271"/>
    </row>
    <row r="272" spans="5:10" ht="15.75" customHeight="1">
      <c r="E272"/>
      <c r="J272"/>
    </row>
    <row r="273" spans="5:10" ht="15.75" customHeight="1">
      <c r="E273"/>
      <c r="J273"/>
    </row>
    <row r="274" spans="5:10" ht="15.75" customHeight="1">
      <c r="E274"/>
      <c r="J274"/>
    </row>
    <row r="275" spans="5:10" ht="15.75" customHeight="1">
      <c r="E275"/>
      <c r="J275"/>
    </row>
    <row r="276" spans="5:10" ht="15.75" customHeight="1">
      <c r="E276"/>
      <c r="J276"/>
    </row>
    <row r="277" spans="5:10" ht="15.75" customHeight="1">
      <c r="E277"/>
      <c r="J277"/>
    </row>
    <row r="278" spans="5:10" ht="15.75" customHeight="1">
      <c r="E278"/>
      <c r="J278"/>
    </row>
    <row r="279" spans="5:10" ht="15.75" customHeight="1">
      <c r="E279"/>
      <c r="J279"/>
    </row>
    <row r="280" spans="5:10" ht="15.75" customHeight="1">
      <c r="E280"/>
      <c r="J280"/>
    </row>
    <row r="281" spans="5:10" ht="15.75" customHeight="1">
      <c r="E281"/>
      <c r="J281"/>
    </row>
    <row r="282" spans="5:10" ht="15.75" customHeight="1">
      <c r="E282"/>
      <c r="J282"/>
    </row>
    <row r="283" spans="5:10" ht="15.75" customHeight="1">
      <c r="E283"/>
      <c r="J283"/>
    </row>
    <row r="284" spans="5:10" ht="15.75" customHeight="1">
      <c r="E284"/>
      <c r="J284"/>
    </row>
    <row r="285" spans="5:10" ht="15.75" customHeight="1">
      <c r="E285"/>
      <c r="J285"/>
    </row>
    <row r="286" spans="5:10" ht="15.75" customHeight="1">
      <c r="E286"/>
      <c r="J286"/>
    </row>
    <row r="287" spans="5:10" ht="15.75" customHeight="1">
      <c r="E287"/>
      <c r="J287"/>
    </row>
    <row r="288" spans="5:10" ht="15.75" customHeight="1">
      <c r="E288"/>
      <c r="J288"/>
    </row>
    <row r="289" spans="5:10" ht="15.75" customHeight="1">
      <c r="E289"/>
      <c r="J289"/>
    </row>
    <row r="290" spans="5:10" ht="15.75" customHeight="1">
      <c r="E290"/>
      <c r="J290"/>
    </row>
    <row r="291" spans="5:10" ht="15.75" customHeight="1">
      <c r="E291"/>
      <c r="J291"/>
    </row>
    <row r="292" spans="5:10" ht="15.75" customHeight="1"/>
    <row r="293" spans="5:10" ht="15.75" customHeight="1"/>
    <row r="294" spans="5:10" ht="15.75" customHeight="1"/>
    <row r="295" spans="5:10" ht="15.75" customHeight="1"/>
    <row r="296" spans="5:10" ht="15.75" customHeight="1"/>
    <row r="297" spans="5:10" ht="15.75" customHeight="1"/>
    <row r="298" spans="5:10" ht="15.75" customHeight="1"/>
    <row r="299" spans="5:10" ht="15.75" customHeight="1"/>
    <row r="300" spans="5:10" ht="15.75" customHeight="1"/>
    <row r="301" spans="5:10" ht="15.75" customHeight="1"/>
    <row r="302" spans="5:10" ht="15.75" customHeight="1"/>
    <row r="303" spans="5:10" ht="15.75" customHeight="1"/>
    <row r="304" spans="5:10"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0"/>
  <sheetViews>
    <sheetView workbookViewId="0">
      <selection activeCell="B11" sqref="B11"/>
    </sheetView>
  </sheetViews>
  <sheetFormatPr defaultColWidth="12.5703125" defaultRowHeight="15" customHeight="1"/>
  <cols>
    <col min="1" max="1" width="17.140625" customWidth="1"/>
    <col min="2" max="2" width="35.5703125" customWidth="1"/>
    <col min="3" max="3" width="22.5703125" customWidth="1"/>
    <col min="4" max="26" width="8.5703125" customWidth="1"/>
  </cols>
  <sheetData>
    <row r="1" spans="1:10" ht="15.75" customHeight="1">
      <c r="A1" s="1" t="s">
        <v>0</v>
      </c>
      <c r="B1" s="1" t="s">
        <v>1</v>
      </c>
      <c r="C1" s="1" t="s">
        <v>2</v>
      </c>
      <c r="D1" s="1" t="s">
        <v>3</v>
      </c>
      <c r="E1" s="1" t="s">
        <v>4</v>
      </c>
      <c r="F1" s="2" t="s">
        <v>5</v>
      </c>
      <c r="G1" s="2" t="s">
        <v>6</v>
      </c>
      <c r="H1" s="2" t="s">
        <v>7</v>
      </c>
      <c r="I1" s="1" t="s">
        <v>8</v>
      </c>
      <c r="J1" s="3" t="s">
        <v>9</v>
      </c>
    </row>
    <row r="2" spans="1:10" ht="12.75" customHeight="1">
      <c r="A2" s="60" t="s">
        <v>4443</v>
      </c>
      <c r="B2" s="15" t="s">
        <v>4516</v>
      </c>
    </row>
    <row r="3" spans="1:10" ht="12.75" customHeight="1">
      <c r="A3" s="60" t="s">
        <v>4447</v>
      </c>
      <c r="B3" s="65" t="s">
        <v>4517</v>
      </c>
    </row>
    <row r="4" spans="1:10" ht="12.75" customHeight="1">
      <c r="A4" s="60" t="s">
        <v>4448</v>
      </c>
      <c r="B4" s="65" t="s">
        <v>4518</v>
      </c>
    </row>
    <row r="5" spans="1:10" ht="12.75" customHeight="1">
      <c r="A5" s="60" t="s">
        <v>4449</v>
      </c>
      <c r="B5" s="65" t="s">
        <v>4519</v>
      </c>
    </row>
    <row r="6" spans="1:10" ht="12.75" customHeight="1">
      <c r="A6" s="60" t="s">
        <v>4450</v>
      </c>
      <c r="B6" s="65" t="s">
        <v>4520</v>
      </c>
    </row>
    <row r="7" spans="1:10" ht="12.75" customHeight="1">
      <c r="A7" s="60" t="s">
        <v>4452</v>
      </c>
      <c r="B7" s="65" t="s">
        <v>4521</v>
      </c>
    </row>
    <row r="8" spans="1:10" ht="12.75" customHeight="1">
      <c r="A8" s="60" t="s">
        <v>4455</v>
      </c>
      <c r="B8" s="65" t="s">
        <v>4548</v>
      </c>
    </row>
    <row r="9" spans="1:10" ht="12.75" customHeight="1">
      <c r="A9" s="60" t="s">
        <v>4456</v>
      </c>
      <c r="B9" s="65" t="s">
        <v>4522</v>
      </c>
    </row>
    <row r="10" spans="1:10" ht="12.75" customHeight="1">
      <c r="A10" s="60" t="s">
        <v>4457</v>
      </c>
      <c r="B10" s="65" t="s">
        <v>4523</v>
      </c>
    </row>
    <row r="11" spans="1:10" ht="12.75" customHeight="1">
      <c r="A11" s="60" t="s">
        <v>4460</v>
      </c>
      <c r="B11" s="60"/>
    </row>
    <row r="12" spans="1:10" ht="12.75" customHeight="1">
      <c r="A12" s="60" t="s">
        <v>4462</v>
      </c>
      <c r="B12" s="65" t="s">
        <v>4524</v>
      </c>
    </row>
    <row r="13" spans="1:10" ht="12.75" customHeight="1">
      <c r="A13" s="60" t="s">
        <v>4463</v>
      </c>
      <c r="B13" s="65" t="s">
        <v>4549</v>
      </c>
    </row>
    <row r="14" spans="1:10" ht="12.75" customHeight="1">
      <c r="A14" s="60" t="s">
        <v>4464</v>
      </c>
      <c r="B14" s="65" t="s">
        <v>4525</v>
      </c>
    </row>
    <row r="15" spans="1:10" ht="12.75" customHeight="1">
      <c r="A15" s="60" t="s">
        <v>4465</v>
      </c>
      <c r="B15" s="65" t="s">
        <v>4526</v>
      </c>
    </row>
    <row r="16" spans="1:10" ht="12.75" customHeight="1">
      <c r="A16" s="60" t="s">
        <v>4466</v>
      </c>
      <c r="B16" s="65" t="s">
        <v>4527</v>
      </c>
    </row>
    <row r="17" spans="1:2" ht="12.75" customHeight="1">
      <c r="A17" s="60" t="s">
        <v>4467</v>
      </c>
      <c r="B17" s="65" t="s">
        <v>4528</v>
      </c>
    </row>
    <row r="18" spans="1:2" ht="12.75" customHeight="1">
      <c r="A18" s="60" t="s">
        <v>4468</v>
      </c>
      <c r="B18" s="65" t="s">
        <v>4529</v>
      </c>
    </row>
    <row r="19" spans="1:2" ht="12.75" customHeight="1">
      <c r="A19" s="60" t="s">
        <v>4469</v>
      </c>
      <c r="B19" s="65" t="s">
        <v>4530</v>
      </c>
    </row>
    <row r="20" spans="1:2" ht="12.75" customHeight="1">
      <c r="A20" s="60" t="s">
        <v>4470</v>
      </c>
      <c r="B20" s="60"/>
    </row>
    <row r="21" spans="1:2" ht="12.75" customHeight="1">
      <c r="A21" s="60" t="s">
        <v>4471</v>
      </c>
      <c r="B21" s="65" t="s">
        <v>4531</v>
      </c>
    </row>
    <row r="22" spans="1:2" ht="12.75" customHeight="1">
      <c r="A22" s="60" t="s">
        <v>4474</v>
      </c>
      <c r="B22" s="65" t="s">
        <v>4532</v>
      </c>
    </row>
    <row r="23" spans="1:2" ht="12.75" customHeight="1">
      <c r="A23" s="60" t="s">
        <v>4476</v>
      </c>
      <c r="B23" s="65" t="s">
        <v>4533</v>
      </c>
    </row>
    <row r="24" spans="1:2" ht="12.75" customHeight="1">
      <c r="A24" s="60" t="s">
        <v>4477</v>
      </c>
      <c r="B24" s="65" t="s">
        <v>4534</v>
      </c>
    </row>
    <row r="25" spans="1:2" ht="12.75" customHeight="1">
      <c r="A25" s="60" t="s">
        <v>4478</v>
      </c>
      <c r="B25" s="65" t="s">
        <v>4535</v>
      </c>
    </row>
    <row r="26" spans="1:2" ht="12.75" customHeight="1">
      <c r="A26" s="60" t="s">
        <v>4479</v>
      </c>
      <c r="B26" s="60"/>
    </row>
    <row r="27" spans="1:2" ht="12.75" customHeight="1">
      <c r="A27" s="60" t="s">
        <v>4480</v>
      </c>
      <c r="B27" s="65" t="s">
        <v>4536</v>
      </c>
    </row>
    <row r="28" spans="1:2" ht="12.75" customHeight="1">
      <c r="A28" s="60" t="s">
        <v>4537</v>
      </c>
      <c r="B28" s="65" t="s">
        <v>4538</v>
      </c>
    </row>
    <row r="29" spans="1:2" ht="12.75" customHeight="1">
      <c r="A29" s="60" t="s">
        <v>4539</v>
      </c>
      <c r="B29" s="60"/>
    </row>
    <row r="30" spans="1:2" ht="12.75" customHeight="1">
      <c r="A30" s="60" t="s">
        <v>4540</v>
      </c>
      <c r="B30" s="42"/>
    </row>
    <row r="31" spans="1:2" ht="12.75" customHeight="1">
      <c r="A31" s="60" t="s">
        <v>4541</v>
      </c>
      <c r="B31" s="15" t="s">
        <v>4542</v>
      </c>
    </row>
    <row r="32" spans="1:2" ht="12.75" customHeight="1">
      <c r="A32" s="60" t="s">
        <v>4543</v>
      </c>
      <c r="B32" s="15" t="s">
        <v>4544</v>
      </c>
    </row>
    <row r="33" spans="1:2" ht="12.75" customHeight="1">
      <c r="A33" s="60" t="s">
        <v>4545</v>
      </c>
      <c r="B33" s="42"/>
    </row>
    <row r="34" spans="1:2" ht="12.75" customHeight="1">
      <c r="A34" s="60" t="s">
        <v>4546</v>
      </c>
      <c r="B34" s="15" t="s">
        <v>4547</v>
      </c>
    </row>
    <row r="35" spans="1:2" ht="12.75" customHeight="1">
      <c r="B35" s="60"/>
    </row>
    <row r="36" spans="1:2" ht="12.75" customHeight="1">
      <c r="B36" s="60"/>
    </row>
    <row r="37" spans="1:2" ht="12.75" customHeight="1">
      <c r="B37" s="60"/>
    </row>
    <row r="38" spans="1:2" ht="12.75" customHeight="1">
      <c r="B38" s="60"/>
    </row>
    <row r="39" spans="1:2" ht="12.75" customHeight="1">
      <c r="A39" s="66"/>
      <c r="B39" s="67"/>
    </row>
    <row r="40" spans="1:2" ht="12.75" customHeight="1">
      <c r="A40" s="68"/>
      <c r="B40" s="69"/>
    </row>
    <row r="41" spans="1:2" ht="12.75" customHeight="1">
      <c r="A41" s="68"/>
      <c r="B41" s="69"/>
    </row>
    <row r="42" spans="1:2" ht="12.75" customHeight="1">
      <c r="A42" s="68"/>
      <c r="B42" s="69"/>
    </row>
    <row r="43" spans="1:2" ht="12.75" customHeight="1">
      <c r="A43" s="68"/>
      <c r="B43" s="69"/>
    </row>
    <row r="44" spans="1:2" ht="12.75" customHeight="1">
      <c r="A44" s="68"/>
      <c r="B44" s="69"/>
    </row>
    <row r="45" spans="1:2" ht="12.75" customHeight="1">
      <c r="A45" s="68"/>
      <c r="B45" s="69"/>
    </row>
    <row r="46" spans="1:2" ht="12.75" customHeight="1">
      <c r="A46" s="68"/>
      <c r="B46" s="69"/>
    </row>
    <row r="47" spans="1:2" ht="12.75" customHeight="1"/>
    <row r="48" spans="1:2"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1968</vt:lpstr>
      <vt:lpstr>1969</vt:lpstr>
      <vt:lpstr>1970</vt:lpstr>
      <vt:lpstr>1971</vt:lpstr>
      <vt:lpstr>1972</vt:lpstr>
      <vt:lpstr>1973</vt:lpstr>
      <vt:lpstr>1974</vt:lpstr>
      <vt:lpstr>1975</vt:lpstr>
      <vt:lpstr>1976</vt:lpstr>
      <vt:lpstr>1977</vt:lpstr>
      <vt:lpstr>1978</vt:lpstr>
      <vt:lpstr>1979</vt:lpstr>
      <vt:lpstr>1980</vt:lpstr>
      <vt:lpstr>1981</vt:lpstr>
      <vt:lpstr>1982</vt:lpstr>
      <vt:lpstr>1984</vt:lpstr>
      <vt:lpstr>1983</vt:lpstr>
      <vt:lpstr>1985</vt:lpstr>
      <vt:lpstr>1986</vt:lpstr>
      <vt:lpstr>1987</vt:lpstr>
      <vt:lpstr>1988</vt:lpstr>
      <vt:lpstr>1989</vt:lpstr>
      <vt:lpstr>1990</vt:lpstr>
      <vt:lpstr>1991</vt:lpstr>
      <vt:lpstr>1993</vt:lpstr>
      <vt:lpstr>1992</vt:lpstr>
      <vt:lpstr>1994</vt:lpstr>
      <vt:lpstr>1995</vt:lpstr>
      <vt:lpstr>1996</vt:lpstr>
      <vt:lpstr>1997</vt:lpstr>
      <vt:lpstr>1998</vt:lpstr>
      <vt:lpstr>1999</vt:lpstr>
      <vt:lpstr>2000</vt: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lpstr>2020</vt:lpstr>
      <vt:lpstr>2021</vt:lpstr>
      <vt:lpstr>2022</vt:lpstr>
      <vt:lpstr>2023</vt:lpstr>
      <vt:lpstr>2024</vt:lpstr>
      <vt:lpstr>2025</vt:lpstr>
      <vt:lpstr>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CED TD-11</dc:creator>
  <cp:lastModifiedBy>CED TD-11</cp:lastModifiedBy>
  <dcterms:created xsi:type="dcterms:W3CDTF">2026-07-01T06:46:52Z</dcterms:created>
  <dcterms:modified xsi:type="dcterms:W3CDTF">2026-09-09T05:01:31Z</dcterms:modified>
</cp:coreProperties>
</file>